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공연문화연구센터\04. 기타\도면 및 좌석배치도\좌석배치도\"/>
    </mc:Choice>
  </mc:AlternateContent>
  <xr:revisionPtr revIDLastSave="0" documentId="13_ncr:1_{A84BBF82-F8C8-4813-BCBE-31DA7647D696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대강당1층" sheetId="1" r:id="rId1"/>
    <sheet name="대강당2층" sheetId="2" r:id="rId2"/>
  </sheets>
  <calcPr calcId="191029"/>
  <extLst>
    <ext uri="GoogleSheetsCustomDataVersion2">
      <go:sheetsCustomData xmlns:go="http://customooxmlschemas.google.com/" r:id="rId6" roundtripDataChecksum="Lia5YYV8GJIqW8JMG9dzB0d/QkZ4HKm7M98TiUt1Dqk="/>
    </ext>
  </extLst>
</workbook>
</file>

<file path=xl/calcChain.xml><?xml version="1.0" encoding="utf-8"?>
<calcChain xmlns="http://schemas.openxmlformats.org/spreadsheetml/2006/main">
  <c r="C44" i="1" l="1"/>
</calcChain>
</file>

<file path=xl/sharedStrings.xml><?xml version="1.0" encoding="utf-8"?>
<sst xmlns="http://schemas.openxmlformats.org/spreadsheetml/2006/main" count="2863" uniqueCount="1878">
  <si>
    <t>1F
(1,654석)</t>
  </si>
  <si>
    <t>무 대</t>
  </si>
  <si>
    <t>가열
260석</t>
  </si>
  <si>
    <t>나열
288석</t>
  </si>
  <si>
    <t>다열
279석</t>
  </si>
  <si>
    <t>라열
279석</t>
  </si>
  <si>
    <t>마열
288석</t>
  </si>
  <si>
    <t>바열
260석</t>
  </si>
  <si>
    <t>가
0208</t>
  </si>
  <si>
    <t>가
0209</t>
  </si>
  <si>
    <t>나
0201</t>
  </si>
  <si>
    <t>나
0202</t>
  </si>
  <si>
    <t>나
0203</t>
  </si>
  <si>
    <t>나
0204</t>
  </si>
  <si>
    <t>나
0205</t>
  </si>
  <si>
    <t>나
0206</t>
  </si>
  <si>
    <t>나
0207</t>
  </si>
  <si>
    <t>나
0208</t>
  </si>
  <si>
    <t>나
0209</t>
  </si>
  <si>
    <t>다
0201</t>
  </si>
  <si>
    <t>다
0202</t>
  </si>
  <si>
    <t>다
0203</t>
  </si>
  <si>
    <t>다
0204</t>
  </si>
  <si>
    <t>다
0205</t>
  </si>
  <si>
    <t>다
0206</t>
  </si>
  <si>
    <t>다
0207</t>
  </si>
  <si>
    <t>다
0208</t>
  </si>
  <si>
    <t>다
0209</t>
  </si>
  <si>
    <t>라
0201</t>
  </si>
  <si>
    <t>라
0202</t>
  </si>
  <si>
    <t>라
0203</t>
  </si>
  <si>
    <t>라
0204</t>
  </si>
  <si>
    <t>라
0205</t>
  </si>
  <si>
    <t>라
0206</t>
  </si>
  <si>
    <t>라
0207</t>
  </si>
  <si>
    <t>라
0208</t>
  </si>
  <si>
    <t>라
0209</t>
  </si>
  <si>
    <t>마
0201</t>
  </si>
  <si>
    <t>마
0202</t>
  </si>
  <si>
    <t>마
0203</t>
  </si>
  <si>
    <t>마
0204</t>
  </si>
  <si>
    <t>마
0205</t>
  </si>
  <si>
    <t>마
0206</t>
  </si>
  <si>
    <t>마
0207</t>
  </si>
  <si>
    <t>마
0208</t>
  </si>
  <si>
    <t>마
0209</t>
  </si>
  <si>
    <t>바
0201</t>
  </si>
  <si>
    <t>바
0202</t>
  </si>
  <si>
    <t>가
0307</t>
  </si>
  <si>
    <t>가0308</t>
  </si>
  <si>
    <t>가0309</t>
  </si>
  <si>
    <t>나
0301</t>
  </si>
  <si>
    <t>나
0302</t>
  </si>
  <si>
    <t>나
0303</t>
  </si>
  <si>
    <t>나
0304</t>
  </si>
  <si>
    <t>나
0305</t>
  </si>
  <si>
    <t>나
0306</t>
  </si>
  <si>
    <t>나
0307</t>
  </si>
  <si>
    <t>나
0308</t>
  </si>
  <si>
    <t>나
0309</t>
  </si>
  <si>
    <t>다
0301</t>
  </si>
  <si>
    <t>다
0302</t>
  </si>
  <si>
    <t>다
0303</t>
  </si>
  <si>
    <t>다
0304</t>
  </si>
  <si>
    <t>다
0305</t>
  </si>
  <si>
    <t>다
0306</t>
  </si>
  <si>
    <t>다
0307</t>
  </si>
  <si>
    <t>다
0308</t>
  </si>
  <si>
    <t>다
0309</t>
  </si>
  <si>
    <t>라
0301</t>
  </si>
  <si>
    <t>라
0302</t>
  </si>
  <si>
    <t>라
0303</t>
  </si>
  <si>
    <t>라
0304</t>
  </si>
  <si>
    <t>라
0305</t>
  </si>
  <si>
    <t>라
0306</t>
  </si>
  <si>
    <t>라
0307</t>
  </si>
  <si>
    <t>라
0308</t>
  </si>
  <si>
    <t>라
0309</t>
  </si>
  <si>
    <t>마
0301</t>
  </si>
  <si>
    <t>마
0302</t>
  </si>
  <si>
    <t>마
0303</t>
  </si>
  <si>
    <t>마
0304</t>
  </si>
  <si>
    <t>마
0305</t>
  </si>
  <si>
    <t>마
0306</t>
  </si>
  <si>
    <t>마
0307</t>
  </si>
  <si>
    <t>마
0308</t>
  </si>
  <si>
    <t>마
0309</t>
  </si>
  <si>
    <t>바
0301</t>
  </si>
  <si>
    <t>바
0302</t>
  </si>
  <si>
    <t>바
0303</t>
  </si>
  <si>
    <t>가0406</t>
  </si>
  <si>
    <t>가0407</t>
  </si>
  <si>
    <t>가0408</t>
  </si>
  <si>
    <t>가0409</t>
  </si>
  <si>
    <t>나
0401</t>
  </si>
  <si>
    <t>나
0402</t>
  </si>
  <si>
    <t>나
0403</t>
  </si>
  <si>
    <t>나
0404</t>
  </si>
  <si>
    <t>나
0405</t>
  </si>
  <si>
    <t>나
0406</t>
  </si>
  <si>
    <t>나
0407</t>
  </si>
  <si>
    <t>나
0408</t>
  </si>
  <si>
    <t>나
0409</t>
  </si>
  <si>
    <t>다
0401</t>
  </si>
  <si>
    <t>다
0402</t>
  </si>
  <si>
    <t>다
0403</t>
  </si>
  <si>
    <t>다
0404</t>
  </si>
  <si>
    <t>다
0405</t>
  </si>
  <si>
    <t>다
0406</t>
  </si>
  <si>
    <t>다
0407</t>
  </si>
  <si>
    <t>다
0408</t>
  </si>
  <si>
    <t>다
0409</t>
  </si>
  <si>
    <t>라
0401</t>
  </si>
  <si>
    <t>라
0402</t>
  </si>
  <si>
    <t>라
0403</t>
  </si>
  <si>
    <t>라
0404</t>
  </si>
  <si>
    <t>라
0405</t>
  </si>
  <si>
    <t>라
0406</t>
  </si>
  <si>
    <t>라
0407</t>
  </si>
  <si>
    <t>라
0408</t>
  </si>
  <si>
    <t>라
0409</t>
  </si>
  <si>
    <t>마
0401</t>
  </si>
  <si>
    <t>마
0402</t>
  </si>
  <si>
    <t>마
0403</t>
  </si>
  <si>
    <t>마
0404</t>
  </si>
  <si>
    <t>마
0405</t>
  </si>
  <si>
    <t>마
0406</t>
  </si>
  <si>
    <t>마
0407</t>
  </si>
  <si>
    <t>마
0408</t>
  </si>
  <si>
    <t>마
0409</t>
  </si>
  <si>
    <t>바
0401</t>
  </si>
  <si>
    <t>바
0402</t>
  </si>
  <si>
    <t>바
0403</t>
  </si>
  <si>
    <t>바
0404</t>
  </si>
  <si>
    <t>가0505</t>
  </si>
  <si>
    <t>가0506</t>
  </si>
  <si>
    <t>가0507</t>
  </si>
  <si>
    <t>가0508</t>
  </si>
  <si>
    <t>가0509</t>
  </si>
  <si>
    <t>나
0501</t>
  </si>
  <si>
    <t>나
0502</t>
  </si>
  <si>
    <t>나
0503</t>
  </si>
  <si>
    <t>나
0504</t>
  </si>
  <si>
    <t>나
0505</t>
  </si>
  <si>
    <t>나
0506</t>
  </si>
  <si>
    <t>나
0507</t>
  </si>
  <si>
    <t>나
0508</t>
  </si>
  <si>
    <t>나
0509</t>
  </si>
  <si>
    <t>다
0501</t>
  </si>
  <si>
    <t>다
0502</t>
  </si>
  <si>
    <t>다
0503</t>
  </si>
  <si>
    <t>다
0504</t>
  </si>
  <si>
    <t>다
0505</t>
  </si>
  <si>
    <t>다
0506</t>
  </si>
  <si>
    <t>다
0507</t>
  </si>
  <si>
    <t>다
0508</t>
  </si>
  <si>
    <t>다
0509</t>
  </si>
  <si>
    <t>라
0501</t>
  </si>
  <si>
    <t>라
0502</t>
  </si>
  <si>
    <t>라
0503</t>
  </si>
  <si>
    <t>라
0504</t>
  </si>
  <si>
    <t>라
0505</t>
  </si>
  <si>
    <t>라
0506</t>
  </si>
  <si>
    <t>라
0507</t>
  </si>
  <si>
    <t>라
0508</t>
  </si>
  <si>
    <t>라
0509</t>
  </si>
  <si>
    <t>마
0501</t>
  </si>
  <si>
    <t>마
0502</t>
  </si>
  <si>
    <t>마
0503</t>
  </si>
  <si>
    <t>마
0504</t>
  </si>
  <si>
    <t>마
0505</t>
  </si>
  <si>
    <t>마
0506</t>
  </si>
  <si>
    <t>마
0507</t>
  </si>
  <si>
    <t>마
0508</t>
  </si>
  <si>
    <t>마
0509</t>
  </si>
  <si>
    <t>바
0501</t>
  </si>
  <si>
    <t>바
0502</t>
  </si>
  <si>
    <t>바
0503</t>
  </si>
  <si>
    <t>바
0504</t>
  </si>
  <si>
    <t>바
0505</t>
  </si>
  <si>
    <t>가0604</t>
  </si>
  <si>
    <t>가0605</t>
  </si>
  <si>
    <t>가0606</t>
  </si>
  <si>
    <t>가0607</t>
  </si>
  <si>
    <t>가0608</t>
  </si>
  <si>
    <t>가0609</t>
  </si>
  <si>
    <t>나
0601</t>
  </si>
  <si>
    <t>나
0602</t>
  </si>
  <si>
    <t>나
0603</t>
  </si>
  <si>
    <t>나
0604</t>
  </si>
  <si>
    <t>나
0605</t>
  </si>
  <si>
    <t>나
0606</t>
  </si>
  <si>
    <t>나
0607</t>
  </si>
  <si>
    <t>나
0608</t>
  </si>
  <si>
    <t>나
0609</t>
  </si>
  <si>
    <t>다
0601</t>
  </si>
  <si>
    <t>다
0602</t>
  </si>
  <si>
    <t>다
0603</t>
  </si>
  <si>
    <t>다
0604</t>
  </si>
  <si>
    <t>다
0605</t>
  </si>
  <si>
    <t>다
0606</t>
  </si>
  <si>
    <t>다
0607</t>
  </si>
  <si>
    <t>다
0608</t>
  </si>
  <si>
    <t>다
0609</t>
  </si>
  <si>
    <t>라
0601</t>
  </si>
  <si>
    <t>라
0602</t>
  </si>
  <si>
    <t>라
0603</t>
  </si>
  <si>
    <t>라
0604</t>
  </si>
  <si>
    <t>라
0605</t>
  </si>
  <si>
    <t>라
0606</t>
  </si>
  <si>
    <t>라
0607</t>
  </si>
  <si>
    <t>라
0608</t>
  </si>
  <si>
    <t>라
0609</t>
  </si>
  <si>
    <t>마
0601</t>
  </si>
  <si>
    <t>마
0602</t>
  </si>
  <si>
    <t>마
0603</t>
  </si>
  <si>
    <t>마
0604</t>
  </si>
  <si>
    <t>마
0605</t>
  </si>
  <si>
    <t>마
0606</t>
  </si>
  <si>
    <t>마
0607</t>
  </si>
  <si>
    <t>마
0608</t>
  </si>
  <si>
    <t>마
0609</t>
  </si>
  <si>
    <t>바
0601</t>
  </si>
  <si>
    <t>바
0602</t>
  </si>
  <si>
    <t>바
0603</t>
  </si>
  <si>
    <t>바
0604</t>
  </si>
  <si>
    <t>바
0605</t>
  </si>
  <si>
    <t>바
0606</t>
  </si>
  <si>
    <t>가0703</t>
  </si>
  <si>
    <t>가0704</t>
  </si>
  <si>
    <t>가0705</t>
  </si>
  <si>
    <t>가0706</t>
  </si>
  <si>
    <t>가0707</t>
  </si>
  <si>
    <t>가0708</t>
  </si>
  <si>
    <t>가0709</t>
  </si>
  <si>
    <t>나
0701</t>
  </si>
  <si>
    <t>나
0702</t>
  </si>
  <si>
    <t>나
0703</t>
  </si>
  <si>
    <t>나
0704</t>
  </si>
  <si>
    <t>나
0705</t>
  </si>
  <si>
    <t>나
0706</t>
  </si>
  <si>
    <t>나
0707</t>
  </si>
  <si>
    <t>나
0708</t>
  </si>
  <si>
    <t>나
0709</t>
  </si>
  <si>
    <t>다
0701</t>
  </si>
  <si>
    <t>다
0702</t>
  </si>
  <si>
    <t>다
0703</t>
  </si>
  <si>
    <t>다
0704</t>
  </si>
  <si>
    <t>다
0705</t>
  </si>
  <si>
    <t>다
0706</t>
  </si>
  <si>
    <t>다
0707</t>
  </si>
  <si>
    <t>다
0708</t>
  </si>
  <si>
    <t>다
0709</t>
  </si>
  <si>
    <t>라
0701</t>
  </si>
  <si>
    <t>라
0702</t>
  </si>
  <si>
    <t>라
0703</t>
  </si>
  <si>
    <t>라
0704</t>
  </si>
  <si>
    <t>라
0705</t>
  </si>
  <si>
    <t>라
0706</t>
  </si>
  <si>
    <t>라
0707</t>
  </si>
  <si>
    <t>라
0708</t>
  </si>
  <si>
    <t>라
0709</t>
  </si>
  <si>
    <t>마
0701</t>
  </si>
  <si>
    <t>마
0702</t>
  </si>
  <si>
    <t>마
0703</t>
  </si>
  <si>
    <t>마
0704</t>
  </si>
  <si>
    <t>마
0705</t>
  </si>
  <si>
    <t>마
0706</t>
  </si>
  <si>
    <t>마
0707</t>
  </si>
  <si>
    <t>마
0708</t>
  </si>
  <si>
    <t>마
0709</t>
  </si>
  <si>
    <t>바
0701</t>
  </si>
  <si>
    <t>바
0702</t>
  </si>
  <si>
    <t>바
0703</t>
  </si>
  <si>
    <t>바
0704</t>
  </si>
  <si>
    <t>바
0705</t>
  </si>
  <si>
    <t>바
0706</t>
  </si>
  <si>
    <t>바
0707</t>
  </si>
  <si>
    <t>가0802</t>
  </si>
  <si>
    <t>가0803</t>
  </si>
  <si>
    <t>가0804</t>
  </si>
  <si>
    <t>가0805</t>
  </si>
  <si>
    <t>가0806</t>
  </si>
  <si>
    <t>가0807</t>
  </si>
  <si>
    <t>가0808</t>
  </si>
  <si>
    <t>가0809</t>
  </si>
  <si>
    <t>나
0801</t>
  </si>
  <si>
    <t>나
0802</t>
  </si>
  <si>
    <t>나
0803</t>
  </si>
  <si>
    <t>나
0804</t>
  </si>
  <si>
    <t>나
0805</t>
  </si>
  <si>
    <t>나
0806</t>
  </si>
  <si>
    <t>나
0807</t>
  </si>
  <si>
    <t>나
0808</t>
  </si>
  <si>
    <t>나
0809</t>
  </si>
  <si>
    <t>다
0801</t>
  </si>
  <si>
    <t>다
0802</t>
  </si>
  <si>
    <t>다
0803</t>
  </si>
  <si>
    <t>다
0804</t>
  </si>
  <si>
    <t>다
0805</t>
  </si>
  <si>
    <t>다
0806</t>
  </si>
  <si>
    <t>다
0807</t>
  </si>
  <si>
    <t>다
0808</t>
  </si>
  <si>
    <t>다
0809</t>
  </si>
  <si>
    <t>라
0801</t>
  </si>
  <si>
    <t>라
0802</t>
  </si>
  <si>
    <t>라
0803</t>
  </si>
  <si>
    <t>라
0804</t>
  </si>
  <si>
    <t>라
0805</t>
  </si>
  <si>
    <t>라
0806</t>
  </si>
  <si>
    <t>라
0807</t>
  </si>
  <si>
    <t>라
0808</t>
  </si>
  <si>
    <t>라
0809</t>
  </si>
  <si>
    <t>마
0801</t>
  </si>
  <si>
    <t>마
0802</t>
  </si>
  <si>
    <t>마
0803</t>
  </si>
  <si>
    <t>마
0804</t>
  </si>
  <si>
    <t>마
0805</t>
  </si>
  <si>
    <t>마
0806</t>
  </si>
  <si>
    <t>마
0807</t>
  </si>
  <si>
    <t>마
0808</t>
  </si>
  <si>
    <t>마
0809</t>
  </si>
  <si>
    <t>바
0801</t>
  </si>
  <si>
    <t>바
0802</t>
  </si>
  <si>
    <t>바
0803</t>
  </si>
  <si>
    <t>바
0804</t>
  </si>
  <si>
    <t>바
0805</t>
  </si>
  <si>
    <t>바
0806</t>
  </si>
  <si>
    <t>바
0807</t>
  </si>
  <si>
    <t>바
0808</t>
  </si>
  <si>
    <t>가0901</t>
  </si>
  <si>
    <t>가0902</t>
  </si>
  <si>
    <t>가0903</t>
  </si>
  <si>
    <t>가0904</t>
  </si>
  <si>
    <t>가0905</t>
  </si>
  <si>
    <t>가0906</t>
  </si>
  <si>
    <t>가0907</t>
  </si>
  <si>
    <t>가0908</t>
  </si>
  <si>
    <t>가0909</t>
  </si>
  <si>
    <t>나
0901</t>
  </si>
  <si>
    <t>나
0902</t>
  </si>
  <si>
    <t>나
0903</t>
  </si>
  <si>
    <t>나
0904</t>
  </si>
  <si>
    <t>나
0905</t>
  </si>
  <si>
    <t>나
0906</t>
  </si>
  <si>
    <t>나
0907</t>
  </si>
  <si>
    <t>나
0908</t>
  </si>
  <si>
    <t>나
0909</t>
  </si>
  <si>
    <t>다
0901</t>
  </si>
  <si>
    <t>다
0902</t>
  </si>
  <si>
    <t>다
0903</t>
  </si>
  <si>
    <t>다
0904</t>
  </si>
  <si>
    <t>다
0905</t>
  </si>
  <si>
    <t>다
0906</t>
  </si>
  <si>
    <t>다
0907</t>
  </si>
  <si>
    <t>다
0908</t>
  </si>
  <si>
    <t>다
0909</t>
  </si>
  <si>
    <t>라
0901</t>
  </si>
  <si>
    <t>라
0902</t>
  </si>
  <si>
    <t>라
0903</t>
  </si>
  <si>
    <t>라
0904</t>
  </si>
  <si>
    <t>라
0905</t>
  </si>
  <si>
    <t>라
0906</t>
  </si>
  <si>
    <t>라
0907</t>
  </si>
  <si>
    <t>라
0908</t>
  </si>
  <si>
    <t>라
0909</t>
  </si>
  <si>
    <t>마
0901</t>
  </si>
  <si>
    <t>마
0902</t>
  </si>
  <si>
    <t>마
0903</t>
  </si>
  <si>
    <t>마
0904</t>
  </si>
  <si>
    <t>마
0905</t>
  </si>
  <si>
    <t>마
0906</t>
  </si>
  <si>
    <t>마
0907</t>
  </si>
  <si>
    <t>마
0908</t>
  </si>
  <si>
    <t>마
0909</t>
  </si>
  <si>
    <t>바
0901</t>
  </si>
  <si>
    <t>바
0902</t>
  </si>
  <si>
    <t>바
0903</t>
  </si>
  <si>
    <t>바
0904</t>
  </si>
  <si>
    <t>바
0905</t>
  </si>
  <si>
    <t>바
0906</t>
  </si>
  <si>
    <t>바
0907</t>
  </si>
  <si>
    <t>바
0908</t>
  </si>
  <si>
    <t>바
0909</t>
  </si>
  <si>
    <t>가1001</t>
  </si>
  <si>
    <t>가1002</t>
  </si>
  <si>
    <t>가1003</t>
  </si>
  <si>
    <t>가1004</t>
  </si>
  <si>
    <t>가1005</t>
  </si>
  <si>
    <t>가1006</t>
  </si>
  <si>
    <t>가1007</t>
  </si>
  <si>
    <t>가1008</t>
  </si>
  <si>
    <t>가1009</t>
  </si>
  <si>
    <t>나
1001</t>
  </si>
  <si>
    <t>나
1002</t>
  </si>
  <si>
    <t>나
1003</t>
  </si>
  <si>
    <t>나
1004</t>
  </si>
  <si>
    <t>나
1005</t>
  </si>
  <si>
    <t>나
1006</t>
  </si>
  <si>
    <t>나
1007</t>
  </si>
  <si>
    <t>나
1008</t>
  </si>
  <si>
    <t>나
1009</t>
  </si>
  <si>
    <t>다
1001</t>
  </si>
  <si>
    <t>다
1002</t>
  </si>
  <si>
    <t>다
1003</t>
  </si>
  <si>
    <t>다
1004</t>
  </si>
  <si>
    <t>다
1005</t>
  </si>
  <si>
    <t>다
1006</t>
  </si>
  <si>
    <t>다
1007</t>
  </si>
  <si>
    <t>다
1008</t>
  </si>
  <si>
    <t>다
1009</t>
  </si>
  <si>
    <t>라
1001</t>
  </si>
  <si>
    <t>라
1002</t>
  </si>
  <si>
    <t>라
1003</t>
  </si>
  <si>
    <t>라
1004</t>
  </si>
  <si>
    <t>라
1005</t>
  </si>
  <si>
    <t>라
1006</t>
  </si>
  <si>
    <t>라
1007</t>
  </si>
  <si>
    <t>라
1008</t>
  </si>
  <si>
    <t>라
1009</t>
  </si>
  <si>
    <t>마
1001</t>
  </si>
  <si>
    <t>마
1002</t>
  </si>
  <si>
    <t>마
1003</t>
  </si>
  <si>
    <t>마
1004</t>
  </si>
  <si>
    <t>마
1005</t>
  </si>
  <si>
    <t>마
1006</t>
  </si>
  <si>
    <t>마
1007</t>
  </si>
  <si>
    <t>마
1008</t>
  </si>
  <si>
    <t>마
1009</t>
  </si>
  <si>
    <t>바
1001</t>
  </si>
  <si>
    <t>바
1002</t>
  </si>
  <si>
    <t>바
1003</t>
  </si>
  <si>
    <t>바
1004</t>
  </si>
  <si>
    <t>바
1005</t>
  </si>
  <si>
    <t>바
1006</t>
  </si>
  <si>
    <t>바
1007</t>
  </si>
  <si>
    <t>바
1008</t>
  </si>
  <si>
    <t>바
1009</t>
  </si>
  <si>
    <t>가1101</t>
  </si>
  <si>
    <t>가1102</t>
  </si>
  <si>
    <t>가1103</t>
  </si>
  <si>
    <t>가1104</t>
  </si>
  <si>
    <t>가1105</t>
  </si>
  <si>
    <t>가1106</t>
  </si>
  <si>
    <t>가1107</t>
  </si>
  <si>
    <t>가1108</t>
  </si>
  <si>
    <t>가1109</t>
  </si>
  <si>
    <t>나
1101</t>
  </si>
  <si>
    <t>나
1102</t>
  </si>
  <si>
    <t>나
1103</t>
  </si>
  <si>
    <t>나
1104</t>
  </si>
  <si>
    <t>나
1105</t>
  </si>
  <si>
    <t>나
1106</t>
  </si>
  <si>
    <t>나
1107</t>
  </si>
  <si>
    <t>나
1108</t>
  </si>
  <si>
    <t>나
1109</t>
  </si>
  <si>
    <t>다
1101</t>
  </si>
  <si>
    <t>다
1102</t>
  </si>
  <si>
    <t>다
1103</t>
  </si>
  <si>
    <t>다
1104</t>
  </si>
  <si>
    <t>다
1105</t>
  </si>
  <si>
    <t>다
1106</t>
  </si>
  <si>
    <t>다
1107</t>
  </si>
  <si>
    <t>다
1108</t>
  </si>
  <si>
    <t>다
1109</t>
  </si>
  <si>
    <t>라
1101</t>
  </si>
  <si>
    <t>라
1102</t>
  </si>
  <si>
    <t>라
1103</t>
  </si>
  <si>
    <t>라
1104</t>
  </si>
  <si>
    <t>라
1105</t>
  </si>
  <si>
    <t>라
1106</t>
  </si>
  <si>
    <t>라
1107</t>
  </si>
  <si>
    <t>라
1108</t>
  </si>
  <si>
    <t>라
1109</t>
  </si>
  <si>
    <t>마
1101</t>
  </si>
  <si>
    <t>마
1102</t>
  </si>
  <si>
    <t>마
1103</t>
  </si>
  <si>
    <t>마
1104</t>
  </si>
  <si>
    <t>마
1105</t>
  </si>
  <si>
    <t>마
1106</t>
  </si>
  <si>
    <t>마
1107</t>
  </si>
  <si>
    <t>마
1108</t>
  </si>
  <si>
    <t>마
1109</t>
  </si>
  <si>
    <t>바
1101</t>
  </si>
  <si>
    <t>바
1102</t>
  </si>
  <si>
    <t>바
1103</t>
  </si>
  <si>
    <t>바
1104</t>
  </si>
  <si>
    <t>바
1105</t>
  </si>
  <si>
    <t>바
1106</t>
  </si>
  <si>
    <t>바
1107</t>
  </si>
  <si>
    <t>바
1108</t>
  </si>
  <si>
    <t>바
1109</t>
  </si>
  <si>
    <t>가
1201</t>
  </si>
  <si>
    <t>가
1202</t>
  </si>
  <si>
    <t>가
1203</t>
  </si>
  <si>
    <t>가
1204</t>
  </si>
  <si>
    <t>가
1205</t>
  </si>
  <si>
    <t>가
1206</t>
  </si>
  <si>
    <t>가
1207</t>
  </si>
  <si>
    <t>가
1208</t>
  </si>
  <si>
    <t>가
1209</t>
  </si>
  <si>
    <t>나
1201</t>
  </si>
  <si>
    <t>나
1202</t>
  </si>
  <si>
    <t>나
1203</t>
  </si>
  <si>
    <t>나
1204</t>
  </si>
  <si>
    <t>나
1205</t>
  </si>
  <si>
    <t>나
1206</t>
  </si>
  <si>
    <t>나
1207</t>
  </si>
  <si>
    <t>나
1208</t>
  </si>
  <si>
    <t>나
1209</t>
  </si>
  <si>
    <t>다
1201</t>
  </si>
  <si>
    <t>다
1202</t>
  </si>
  <si>
    <t>다
1203</t>
  </si>
  <si>
    <t>다
1204</t>
  </si>
  <si>
    <t>다
1205</t>
  </si>
  <si>
    <t>다
1206</t>
  </si>
  <si>
    <t>다
1207</t>
  </si>
  <si>
    <t>다
1208</t>
  </si>
  <si>
    <t>다
1209</t>
  </si>
  <si>
    <t>라
1201</t>
  </si>
  <si>
    <t>라
1202</t>
  </si>
  <si>
    <t>라
1203</t>
  </si>
  <si>
    <t>라
1204</t>
  </si>
  <si>
    <t>라
1205</t>
  </si>
  <si>
    <t>라
1206</t>
  </si>
  <si>
    <t>라
1207</t>
  </si>
  <si>
    <t>라
1208</t>
  </si>
  <si>
    <t>라
1209</t>
  </si>
  <si>
    <t>마
1201</t>
  </si>
  <si>
    <t>마
1202</t>
  </si>
  <si>
    <t>마
1203</t>
  </si>
  <si>
    <t>마
1204</t>
  </si>
  <si>
    <t>마
1205</t>
  </si>
  <si>
    <t>마
1206</t>
  </si>
  <si>
    <t>마
1207</t>
  </si>
  <si>
    <t>마
1208</t>
  </si>
  <si>
    <t>마
1209</t>
  </si>
  <si>
    <t>바
1201</t>
  </si>
  <si>
    <t>바
1202</t>
  </si>
  <si>
    <t>바
1203</t>
  </si>
  <si>
    <t>바
1204</t>
  </si>
  <si>
    <t>바
1205</t>
  </si>
  <si>
    <t>바
1206</t>
  </si>
  <si>
    <t>바
1207</t>
  </si>
  <si>
    <t>바
1208</t>
  </si>
  <si>
    <t>바
1209</t>
  </si>
  <si>
    <t>가
1301</t>
  </si>
  <si>
    <t>가
1302</t>
  </si>
  <si>
    <t>가
1303</t>
  </si>
  <si>
    <t>가
1304</t>
  </si>
  <si>
    <t>가
1305</t>
  </si>
  <si>
    <t>가
1306</t>
  </si>
  <si>
    <t>가
1307</t>
  </si>
  <si>
    <t>가
1308</t>
  </si>
  <si>
    <t>가
1309</t>
  </si>
  <si>
    <t>나
1301</t>
  </si>
  <si>
    <t>나
1302</t>
  </si>
  <si>
    <t>나
1303</t>
  </si>
  <si>
    <t>나
1304</t>
  </si>
  <si>
    <t>나
1305</t>
  </si>
  <si>
    <t>나
1306</t>
  </si>
  <si>
    <t>나
1307</t>
  </si>
  <si>
    <t>나
1308</t>
  </si>
  <si>
    <t>나
1309</t>
  </si>
  <si>
    <t>다
1301</t>
  </si>
  <si>
    <t>다
1302</t>
  </si>
  <si>
    <t>다
1303</t>
  </si>
  <si>
    <t>다
1304</t>
  </si>
  <si>
    <t>다
1305</t>
  </si>
  <si>
    <t>다
1306</t>
  </si>
  <si>
    <t>다
1307</t>
  </si>
  <si>
    <t>다
1308</t>
  </si>
  <si>
    <t>다
1309</t>
  </si>
  <si>
    <t>라
1301</t>
  </si>
  <si>
    <t>라
1302</t>
  </si>
  <si>
    <t>라
1303</t>
  </si>
  <si>
    <t>라
1304</t>
  </si>
  <si>
    <t>라
1305</t>
  </si>
  <si>
    <t>라
1306</t>
  </si>
  <si>
    <t>라
1307</t>
  </si>
  <si>
    <t>라
1308</t>
  </si>
  <si>
    <t>라
1309</t>
  </si>
  <si>
    <t>마
1301</t>
  </si>
  <si>
    <t>마
1302</t>
  </si>
  <si>
    <t>마
1303</t>
  </si>
  <si>
    <t>마
1304</t>
  </si>
  <si>
    <t>마
1305</t>
  </si>
  <si>
    <t>마
1306</t>
  </si>
  <si>
    <t>마
1307</t>
  </si>
  <si>
    <t>마
1308</t>
  </si>
  <si>
    <t>마
1309</t>
  </si>
  <si>
    <t>바
1301</t>
  </si>
  <si>
    <t>바
1302</t>
  </si>
  <si>
    <t>바
1303</t>
  </si>
  <si>
    <t>바
1304</t>
  </si>
  <si>
    <t>바
1305</t>
  </si>
  <si>
    <t>바
1306</t>
  </si>
  <si>
    <t>바
1307</t>
  </si>
  <si>
    <t>바
1308</t>
  </si>
  <si>
    <t>바
1309</t>
  </si>
  <si>
    <t>가
1401</t>
  </si>
  <si>
    <t>가
1402</t>
  </si>
  <si>
    <t>가
1403</t>
  </si>
  <si>
    <t>가
1404</t>
  </si>
  <si>
    <t>가
1405</t>
  </si>
  <si>
    <t>가
1406</t>
  </si>
  <si>
    <t>가
1407</t>
  </si>
  <si>
    <t>가
1408</t>
  </si>
  <si>
    <t>가
1409</t>
  </si>
  <si>
    <t>나
1401</t>
  </si>
  <si>
    <t>나
1402</t>
  </si>
  <si>
    <t>나
1403</t>
  </si>
  <si>
    <t>나
1404</t>
  </si>
  <si>
    <t>나
1405</t>
  </si>
  <si>
    <t>나
1406</t>
  </si>
  <si>
    <t>나
1407</t>
  </si>
  <si>
    <t>나
1408</t>
  </si>
  <si>
    <t>나
1409</t>
  </si>
  <si>
    <t>다
1401</t>
  </si>
  <si>
    <t>다
1402</t>
  </si>
  <si>
    <t>다
1403</t>
  </si>
  <si>
    <t>다
1404</t>
  </si>
  <si>
    <t>다
1405</t>
  </si>
  <si>
    <t>다
1406</t>
  </si>
  <si>
    <t>다
1407</t>
  </si>
  <si>
    <t>다
1408</t>
  </si>
  <si>
    <t>다
1409</t>
  </si>
  <si>
    <t>라
1401</t>
  </si>
  <si>
    <t>라
1402</t>
  </si>
  <si>
    <t>라
1403</t>
  </si>
  <si>
    <t>라
1404</t>
  </si>
  <si>
    <t>라
1405</t>
  </si>
  <si>
    <t>라
1406</t>
  </si>
  <si>
    <t>라
1407</t>
  </si>
  <si>
    <t>라
1408</t>
  </si>
  <si>
    <t>라
1409</t>
  </si>
  <si>
    <t>마
1401</t>
  </si>
  <si>
    <t>마
1402</t>
  </si>
  <si>
    <t>마
1403</t>
  </si>
  <si>
    <t>마
1404</t>
  </si>
  <si>
    <t>마
1405</t>
  </si>
  <si>
    <t>마
1406</t>
  </si>
  <si>
    <t>마
1407</t>
  </si>
  <si>
    <t>마
1408</t>
  </si>
  <si>
    <t>마
1409</t>
  </si>
  <si>
    <t>바
1401</t>
  </si>
  <si>
    <t>바
1402</t>
  </si>
  <si>
    <t>바
1403</t>
  </si>
  <si>
    <t>바
1404</t>
  </si>
  <si>
    <t>바
1405</t>
  </si>
  <si>
    <t>바
1406</t>
  </si>
  <si>
    <t>바
1407</t>
  </si>
  <si>
    <t>바
1408</t>
  </si>
  <si>
    <t>바
1409</t>
  </si>
  <si>
    <t>가
1501</t>
  </si>
  <si>
    <t>가
1502</t>
  </si>
  <si>
    <t>가
1503</t>
  </si>
  <si>
    <t>가
1504</t>
  </si>
  <si>
    <t>가
1505</t>
  </si>
  <si>
    <t>가
1506</t>
  </si>
  <si>
    <t>가
1507</t>
  </si>
  <si>
    <t>가
1508</t>
  </si>
  <si>
    <t>가
1509</t>
  </si>
  <si>
    <t>나
1501</t>
  </si>
  <si>
    <t>나
1502</t>
  </si>
  <si>
    <t>나
1503</t>
  </si>
  <si>
    <t>나
1504</t>
  </si>
  <si>
    <t>나
1505</t>
  </si>
  <si>
    <t>나
1506</t>
  </si>
  <si>
    <t>나
1507</t>
  </si>
  <si>
    <t>나
1508</t>
  </si>
  <si>
    <t>나
1509</t>
  </si>
  <si>
    <t>다
1501</t>
  </si>
  <si>
    <t>다
1502</t>
  </si>
  <si>
    <t>다
1503</t>
  </si>
  <si>
    <t>다
1504</t>
  </si>
  <si>
    <t>다
1505</t>
  </si>
  <si>
    <t>다
1506</t>
  </si>
  <si>
    <t>다
1507</t>
  </si>
  <si>
    <t>다
1508</t>
  </si>
  <si>
    <t>다
1509</t>
  </si>
  <si>
    <t>라
1501</t>
  </si>
  <si>
    <t>라
1502</t>
  </si>
  <si>
    <t>라
1503</t>
  </si>
  <si>
    <t>라
1504</t>
  </si>
  <si>
    <t>라
1505</t>
  </si>
  <si>
    <t>라
1506</t>
  </si>
  <si>
    <t>라
1507</t>
  </si>
  <si>
    <t>라
1508</t>
  </si>
  <si>
    <t>라
1509</t>
  </si>
  <si>
    <t>마
1501</t>
  </si>
  <si>
    <t>마
1502</t>
  </si>
  <si>
    <t>마
1503</t>
  </si>
  <si>
    <t>마
1504</t>
  </si>
  <si>
    <t>마
1505</t>
  </si>
  <si>
    <t>마
1506</t>
  </si>
  <si>
    <t>마
1507</t>
  </si>
  <si>
    <t>마
1508</t>
  </si>
  <si>
    <t>마
1509</t>
  </si>
  <si>
    <t>바
1501</t>
  </si>
  <si>
    <t>바
1502</t>
  </si>
  <si>
    <t>바
1503</t>
  </si>
  <si>
    <t>바
1504</t>
  </si>
  <si>
    <t>바
1505</t>
  </si>
  <si>
    <t>바
1506</t>
  </si>
  <si>
    <t>바
1507</t>
  </si>
  <si>
    <t>바
1508</t>
  </si>
  <si>
    <t>바
1509</t>
  </si>
  <si>
    <t>가
1601</t>
  </si>
  <si>
    <t>가
1602</t>
  </si>
  <si>
    <t>가
1603</t>
  </si>
  <si>
    <t>가
1604</t>
  </si>
  <si>
    <t>가
1605</t>
  </si>
  <si>
    <t>가
1606</t>
  </si>
  <si>
    <t>가
1607</t>
  </si>
  <si>
    <t>가
1608</t>
  </si>
  <si>
    <t>가
1609</t>
  </si>
  <si>
    <t>나
1601</t>
  </si>
  <si>
    <t>나
1602</t>
  </si>
  <si>
    <t>나
1603</t>
  </si>
  <si>
    <t>나
1604</t>
  </si>
  <si>
    <t>나
1605</t>
  </si>
  <si>
    <t>나
1606</t>
  </si>
  <si>
    <t>나
1607</t>
  </si>
  <si>
    <t>나
1608</t>
  </si>
  <si>
    <t>나
1609</t>
  </si>
  <si>
    <t>다
1601</t>
  </si>
  <si>
    <t>다
1602</t>
  </si>
  <si>
    <t>다
1603</t>
  </si>
  <si>
    <t>다
1604</t>
  </si>
  <si>
    <t>다
1605</t>
  </si>
  <si>
    <t>다
1606</t>
  </si>
  <si>
    <t>다
1607</t>
  </si>
  <si>
    <t>다
1608</t>
  </si>
  <si>
    <t>다
1609</t>
  </si>
  <si>
    <t>라
1601</t>
  </si>
  <si>
    <t>라
1602</t>
  </si>
  <si>
    <t>라
1603</t>
  </si>
  <si>
    <t>라
1604</t>
  </si>
  <si>
    <t>라
1605</t>
  </si>
  <si>
    <t>라
1606</t>
  </si>
  <si>
    <t>라
1607</t>
  </si>
  <si>
    <t>라
1608</t>
  </si>
  <si>
    <t>라
1609</t>
  </si>
  <si>
    <t>마
1601</t>
  </si>
  <si>
    <t>마
1602</t>
  </si>
  <si>
    <t>마
1603</t>
  </si>
  <si>
    <t>마
1604</t>
  </si>
  <si>
    <t>마
1605</t>
  </si>
  <si>
    <t>마
1606</t>
  </si>
  <si>
    <t>마
1607</t>
  </si>
  <si>
    <t>마
1608</t>
  </si>
  <si>
    <t>마
1609</t>
  </si>
  <si>
    <t>바
1601</t>
  </si>
  <si>
    <t>바
1602</t>
  </si>
  <si>
    <t>바
1603</t>
  </si>
  <si>
    <t>바
1604</t>
  </si>
  <si>
    <t>바
1605</t>
  </si>
  <si>
    <t>바
1606</t>
  </si>
  <si>
    <t>바
1607</t>
  </si>
  <si>
    <t>바
1608</t>
  </si>
  <si>
    <t>바
1609</t>
  </si>
  <si>
    <t>가
1701</t>
  </si>
  <si>
    <t>가
1702</t>
  </si>
  <si>
    <t>가
1703</t>
  </si>
  <si>
    <t>가
1704</t>
  </si>
  <si>
    <t>가
1705</t>
  </si>
  <si>
    <t>가
1706</t>
  </si>
  <si>
    <t>가
1707</t>
  </si>
  <si>
    <t>가
1708</t>
  </si>
  <si>
    <t>가
1709</t>
  </si>
  <si>
    <t>나
1701</t>
  </si>
  <si>
    <t>나
1702</t>
  </si>
  <si>
    <t>나
1703</t>
  </si>
  <si>
    <t>나
1704</t>
  </si>
  <si>
    <t>나
1705</t>
  </si>
  <si>
    <t>나
1706</t>
  </si>
  <si>
    <t>나
1707</t>
  </si>
  <si>
    <t>나
1708</t>
  </si>
  <si>
    <t>나
1709</t>
  </si>
  <si>
    <t>다
1701</t>
  </si>
  <si>
    <t>다
1702</t>
  </si>
  <si>
    <t>다
1703</t>
  </si>
  <si>
    <t>다
1704</t>
  </si>
  <si>
    <t>다
1705</t>
  </si>
  <si>
    <t>다
1706</t>
  </si>
  <si>
    <t>다
1707</t>
  </si>
  <si>
    <t>다
1708</t>
  </si>
  <si>
    <t>다
1709</t>
  </si>
  <si>
    <t>라
1701</t>
  </si>
  <si>
    <t>라
1702</t>
  </si>
  <si>
    <t>라
1703</t>
  </si>
  <si>
    <t>라
1704</t>
  </si>
  <si>
    <t>라
1705</t>
  </si>
  <si>
    <t>라
1706</t>
  </si>
  <si>
    <t>라
1707</t>
  </si>
  <si>
    <t>라
1708</t>
  </si>
  <si>
    <t>라
1709</t>
  </si>
  <si>
    <t>마
1701</t>
  </si>
  <si>
    <t>마
1702</t>
  </si>
  <si>
    <t>마
1703</t>
  </si>
  <si>
    <t>마
1704</t>
  </si>
  <si>
    <t>마
1705</t>
  </si>
  <si>
    <t>마
1706</t>
  </si>
  <si>
    <t>마
1707</t>
  </si>
  <si>
    <t>마
1708</t>
  </si>
  <si>
    <t>마
1709</t>
  </si>
  <si>
    <t>바
1701</t>
  </si>
  <si>
    <t>바
1702</t>
  </si>
  <si>
    <t>바
1703</t>
  </si>
  <si>
    <t>바
1704</t>
  </si>
  <si>
    <t>바
1705</t>
  </si>
  <si>
    <t>바
1706</t>
  </si>
  <si>
    <t>바
1707</t>
  </si>
  <si>
    <t>바
1708</t>
  </si>
  <si>
    <t>바
1709</t>
  </si>
  <si>
    <t>가
1801</t>
  </si>
  <si>
    <t>가
1802</t>
  </si>
  <si>
    <t>가
1803</t>
  </si>
  <si>
    <t>가
1804</t>
  </si>
  <si>
    <t>가
1805</t>
  </si>
  <si>
    <t>가
1806</t>
  </si>
  <si>
    <t>가
1807</t>
  </si>
  <si>
    <t>가
1808</t>
  </si>
  <si>
    <t>가
1809</t>
  </si>
  <si>
    <t>나
1801</t>
  </si>
  <si>
    <t>나
1802</t>
  </si>
  <si>
    <t>나
1803</t>
  </si>
  <si>
    <t>나
1804</t>
  </si>
  <si>
    <t>나
1805</t>
  </si>
  <si>
    <t>나
1806</t>
  </si>
  <si>
    <t>나
1807</t>
  </si>
  <si>
    <t>나
1808</t>
  </si>
  <si>
    <t>나
1809</t>
  </si>
  <si>
    <t>다
1801</t>
  </si>
  <si>
    <t>다
1802</t>
  </si>
  <si>
    <t>다
1803</t>
  </si>
  <si>
    <t>다
1804</t>
  </si>
  <si>
    <t>다
1805</t>
  </si>
  <si>
    <t>다
1806</t>
  </si>
  <si>
    <t>다
1807</t>
  </si>
  <si>
    <t>다
1808</t>
  </si>
  <si>
    <t>다
1809</t>
  </si>
  <si>
    <t>라
1801</t>
  </si>
  <si>
    <t>라
1802</t>
  </si>
  <si>
    <t>라
1803</t>
  </si>
  <si>
    <t>라
1804</t>
  </si>
  <si>
    <t>라
1805</t>
  </si>
  <si>
    <t>라
1806</t>
  </si>
  <si>
    <t>라
1807</t>
  </si>
  <si>
    <t>라
1808</t>
  </si>
  <si>
    <t>라
1809</t>
  </si>
  <si>
    <t>마
1801</t>
  </si>
  <si>
    <t>마
1802</t>
  </si>
  <si>
    <t>마
1803</t>
  </si>
  <si>
    <t>마
1804</t>
  </si>
  <si>
    <t>마
1805</t>
  </si>
  <si>
    <t>마
1806</t>
  </si>
  <si>
    <t>마
1807</t>
  </si>
  <si>
    <t>마
1808</t>
  </si>
  <si>
    <t>마
1809</t>
  </si>
  <si>
    <t>바
1801</t>
  </si>
  <si>
    <t>바
1802</t>
  </si>
  <si>
    <t>바
1803</t>
  </si>
  <si>
    <t>바
1804</t>
  </si>
  <si>
    <t>바
1805</t>
  </si>
  <si>
    <t>바
1806</t>
  </si>
  <si>
    <t>바
1807</t>
  </si>
  <si>
    <t>바
1808</t>
  </si>
  <si>
    <t>바
1809</t>
  </si>
  <si>
    <t>가
1901</t>
  </si>
  <si>
    <t>가
1902</t>
  </si>
  <si>
    <t>가
1903</t>
  </si>
  <si>
    <t>가
1904</t>
  </si>
  <si>
    <t>가
1905</t>
  </si>
  <si>
    <t>가
1906</t>
  </si>
  <si>
    <t>가
1907</t>
  </si>
  <si>
    <t>가
1908</t>
  </si>
  <si>
    <t>가
1909</t>
  </si>
  <si>
    <t>나
1901</t>
  </si>
  <si>
    <t>나
1902</t>
  </si>
  <si>
    <t>나
1903</t>
  </si>
  <si>
    <t>나
1904</t>
  </si>
  <si>
    <t>나
1905</t>
  </si>
  <si>
    <t>나
1906</t>
  </si>
  <si>
    <t>나
1907</t>
  </si>
  <si>
    <t>나
1908</t>
  </si>
  <si>
    <t>나
1909</t>
  </si>
  <si>
    <t>다
1901</t>
  </si>
  <si>
    <t>다
1902</t>
  </si>
  <si>
    <t>다
1903</t>
  </si>
  <si>
    <t>다
1904</t>
  </si>
  <si>
    <t>다
1905</t>
  </si>
  <si>
    <t>다
1906</t>
  </si>
  <si>
    <t>다
1907</t>
  </si>
  <si>
    <t>다
1908</t>
  </si>
  <si>
    <t>다
1909</t>
  </si>
  <si>
    <t>라
1901</t>
  </si>
  <si>
    <t>라
1902</t>
  </si>
  <si>
    <t>라
1903</t>
  </si>
  <si>
    <t>라
1904</t>
  </si>
  <si>
    <t>라
1905</t>
  </si>
  <si>
    <t>라
1906</t>
  </si>
  <si>
    <t>라
1907</t>
  </si>
  <si>
    <t>라
1908</t>
  </si>
  <si>
    <t>라
1909</t>
  </si>
  <si>
    <t>마
1901</t>
  </si>
  <si>
    <t>마
1902</t>
  </si>
  <si>
    <t>마
1903</t>
  </si>
  <si>
    <t>마
1904</t>
  </si>
  <si>
    <t>마
1905</t>
  </si>
  <si>
    <t>마
1906</t>
  </si>
  <si>
    <t>마
1907</t>
  </si>
  <si>
    <t>마
1908</t>
  </si>
  <si>
    <t>마
1909</t>
  </si>
  <si>
    <t>바
1901</t>
  </si>
  <si>
    <t>바
1902</t>
  </si>
  <si>
    <t>바
1903</t>
  </si>
  <si>
    <t>바
1904</t>
  </si>
  <si>
    <t>바
1905</t>
  </si>
  <si>
    <t>바
1906</t>
  </si>
  <si>
    <t>바
1907</t>
  </si>
  <si>
    <t>바
1908</t>
  </si>
  <si>
    <t>바
1909</t>
  </si>
  <si>
    <t>가
2001</t>
  </si>
  <si>
    <t>가
2002</t>
  </si>
  <si>
    <t>가
2003</t>
  </si>
  <si>
    <t>가
2004</t>
  </si>
  <si>
    <t>가
2005</t>
  </si>
  <si>
    <t>가
2006</t>
  </si>
  <si>
    <t>가
2007</t>
  </si>
  <si>
    <t>가
2008</t>
  </si>
  <si>
    <t>가
2009</t>
  </si>
  <si>
    <t>나
2001</t>
  </si>
  <si>
    <t>나
2002</t>
  </si>
  <si>
    <t>나
2003</t>
  </si>
  <si>
    <t>나
2004</t>
  </si>
  <si>
    <t>나
2005</t>
  </si>
  <si>
    <t>나
2006</t>
  </si>
  <si>
    <t>나
2007</t>
  </si>
  <si>
    <t>나
2008</t>
  </si>
  <si>
    <t>나
2009</t>
  </si>
  <si>
    <t>다
2001</t>
  </si>
  <si>
    <t>다
2002</t>
  </si>
  <si>
    <t>다
2003</t>
  </si>
  <si>
    <t>다
2004</t>
  </si>
  <si>
    <t>다
2005</t>
  </si>
  <si>
    <t>다
2006</t>
  </si>
  <si>
    <t>다
2007</t>
  </si>
  <si>
    <t>다
2008</t>
  </si>
  <si>
    <t>다
2009</t>
  </si>
  <si>
    <t>라
2001</t>
  </si>
  <si>
    <t>라
2002</t>
  </si>
  <si>
    <t>라
2003</t>
  </si>
  <si>
    <t>라
2004</t>
  </si>
  <si>
    <t>라
2005</t>
  </si>
  <si>
    <t>라
2006</t>
  </si>
  <si>
    <t>라
2007</t>
  </si>
  <si>
    <t>라
2008</t>
  </si>
  <si>
    <t>라
2009</t>
  </si>
  <si>
    <t>마
2001</t>
  </si>
  <si>
    <t>마
2002</t>
  </si>
  <si>
    <t>마
2003</t>
  </si>
  <si>
    <t>마
2004</t>
  </si>
  <si>
    <t>마
2005</t>
  </si>
  <si>
    <t>마
2006</t>
  </si>
  <si>
    <t>마
2007</t>
  </si>
  <si>
    <t>마
2008</t>
  </si>
  <si>
    <t>마
2009</t>
  </si>
  <si>
    <t>바
2001</t>
  </si>
  <si>
    <t>바
2002</t>
  </si>
  <si>
    <t>바
2003</t>
  </si>
  <si>
    <t>바
2004</t>
  </si>
  <si>
    <t>바
2005</t>
  </si>
  <si>
    <t>바
2006</t>
  </si>
  <si>
    <t>바
2007</t>
  </si>
  <si>
    <t>바
2008</t>
  </si>
  <si>
    <t>바
2009</t>
  </si>
  <si>
    <t>가
2101</t>
  </si>
  <si>
    <t>가
2102</t>
  </si>
  <si>
    <t>가
2103</t>
  </si>
  <si>
    <t>가
2104</t>
  </si>
  <si>
    <t>가
2105</t>
  </si>
  <si>
    <t>가
2106</t>
  </si>
  <si>
    <t>가
2107</t>
  </si>
  <si>
    <t>가
2108</t>
  </si>
  <si>
    <t>가
2109</t>
  </si>
  <si>
    <t>나
2101</t>
  </si>
  <si>
    <t>나
2102</t>
  </si>
  <si>
    <t>나
2103</t>
  </si>
  <si>
    <t>나
2104</t>
  </si>
  <si>
    <t>나
2105</t>
  </si>
  <si>
    <t>나
2106</t>
  </si>
  <si>
    <t>나
2107</t>
  </si>
  <si>
    <t>나
2108</t>
  </si>
  <si>
    <t>나
2109</t>
  </si>
  <si>
    <t>다
2101</t>
  </si>
  <si>
    <t>다
2102</t>
  </si>
  <si>
    <t>다
2103</t>
  </si>
  <si>
    <t>다
2104</t>
  </si>
  <si>
    <t>다
2105</t>
  </si>
  <si>
    <t>다
2106</t>
  </si>
  <si>
    <t>다
2107</t>
  </si>
  <si>
    <t>다
2108</t>
  </si>
  <si>
    <t>다
2109</t>
  </si>
  <si>
    <t>라
2101</t>
  </si>
  <si>
    <t>라
2102</t>
  </si>
  <si>
    <t>라
2103</t>
  </si>
  <si>
    <t>라
2104</t>
  </si>
  <si>
    <t>라
2105</t>
  </si>
  <si>
    <t>라
2106</t>
  </si>
  <si>
    <t>라
2107</t>
  </si>
  <si>
    <t>라
2108</t>
  </si>
  <si>
    <t>라
2109</t>
  </si>
  <si>
    <t>마
2101</t>
  </si>
  <si>
    <t>마
2102</t>
  </si>
  <si>
    <t>마
2103</t>
  </si>
  <si>
    <t>마
2104</t>
  </si>
  <si>
    <t>마
2105</t>
  </si>
  <si>
    <t>마
2106</t>
  </si>
  <si>
    <t>마
2107</t>
  </si>
  <si>
    <t>마
2108</t>
  </si>
  <si>
    <t>마
2109</t>
  </si>
  <si>
    <t>바
2101</t>
  </si>
  <si>
    <t>바
2102</t>
  </si>
  <si>
    <t>바
2103</t>
  </si>
  <si>
    <t>바
2104</t>
  </si>
  <si>
    <t>바
2105</t>
  </si>
  <si>
    <t>바
2106</t>
  </si>
  <si>
    <t>바
2107</t>
  </si>
  <si>
    <t>바
2108</t>
  </si>
  <si>
    <t>바
2109</t>
  </si>
  <si>
    <t>가
2201</t>
  </si>
  <si>
    <t>가
2202</t>
  </si>
  <si>
    <t>가
2203</t>
  </si>
  <si>
    <t>가
2204</t>
  </si>
  <si>
    <t>가
2205</t>
  </si>
  <si>
    <t>가
2206</t>
  </si>
  <si>
    <t>가
2207</t>
  </si>
  <si>
    <t>가
2208</t>
  </si>
  <si>
    <t>가
2209</t>
  </si>
  <si>
    <t>나
2201</t>
  </si>
  <si>
    <t>나
2202</t>
  </si>
  <si>
    <t>나
2203</t>
  </si>
  <si>
    <t>나
2204</t>
  </si>
  <si>
    <t>나
2205</t>
  </si>
  <si>
    <t>나
2206</t>
  </si>
  <si>
    <t>나
2207</t>
  </si>
  <si>
    <t>나
2208</t>
  </si>
  <si>
    <t>나
2209</t>
  </si>
  <si>
    <t>다
2201</t>
  </si>
  <si>
    <t>다
2202</t>
  </si>
  <si>
    <t>다
2203</t>
  </si>
  <si>
    <t>다
2204</t>
  </si>
  <si>
    <t>다
2205</t>
  </si>
  <si>
    <t>다
2206</t>
  </si>
  <si>
    <t>다
2207</t>
  </si>
  <si>
    <t>다
2208</t>
  </si>
  <si>
    <t>다
2209</t>
  </si>
  <si>
    <t>라
2201</t>
  </si>
  <si>
    <t>라
2202</t>
  </si>
  <si>
    <t>라
2203</t>
  </si>
  <si>
    <t>라
2204</t>
  </si>
  <si>
    <t>라
2205</t>
  </si>
  <si>
    <t>라
2206</t>
  </si>
  <si>
    <t>라
2207</t>
  </si>
  <si>
    <t>라
2208</t>
  </si>
  <si>
    <t>라
2209</t>
  </si>
  <si>
    <t>마
2201</t>
  </si>
  <si>
    <t>마
2202</t>
  </si>
  <si>
    <t>마
2203</t>
  </si>
  <si>
    <t>마
2204</t>
  </si>
  <si>
    <t>마
2205</t>
  </si>
  <si>
    <t>마
2206</t>
  </si>
  <si>
    <t>마
2207</t>
  </si>
  <si>
    <t>마
2208</t>
  </si>
  <si>
    <t>마
2209</t>
  </si>
  <si>
    <t>바
2201</t>
  </si>
  <si>
    <t>바
2202</t>
  </si>
  <si>
    <t>바
2203</t>
  </si>
  <si>
    <t>바
2204</t>
  </si>
  <si>
    <t>바
2205</t>
  </si>
  <si>
    <t>바
2206</t>
  </si>
  <si>
    <t>바
2207</t>
  </si>
  <si>
    <t>바
2208</t>
  </si>
  <si>
    <t>바
2209</t>
  </si>
  <si>
    <t>가
2301</t>
  </si>
  <si>
    <t>가
2302</t>
  </si>
  <si>
    <t>가
2303</t>
  </si>
  <si>
    <t>가
2304</t>
  </si>
  <si>
    <t>가
2305</t>
  </si>
  <si>
    <t>가
2306</t>
  </si>
  <si>
    <t>가
2307</t>
  </si>
  <si>
    <t>가
2308</t>
  </si>
  <si>
    <t>가
2309</t>
  </si>
  <si>
    <t>나
2301</t>
  </si>
  <si>
    <t>나
2302</t>
  </si>
  <si>
    <t>나
2303</t>
  </si>
  <si>
    <t>나
2304</t>
  </si>
  <si>
    <t>나
2305</t>
  </si>
  <si>
    <t>나
2306</t>
  </si>
  <si>
    <t>나
2307</t>
  </si>
  <si>
    <t>나
2308</t>
  </si>
  <si>
    <t>나
2309</t>
  </si>
  <si>
    <t>다
2301</t>
  </si>
  <si>
    <t>다
2302</t>
  </si>
  <si>
    <t>다
2303</t>
  </si>
  <si>
    <t>다
2304</t>
  </si>
  <si>
    <t>다
2305</t>
  </si>
  <si>
    <t>다
2306</t>
  </si>
  <si>
    <t>다
2307</t>
  </si>
  <si>
    <t>다
2308</t>
  </si>
  <si>
    <t>다
2309</t>
  </si>
  <si>
    <t>라
2301</t>
  </si>
  <si>
    <t>라
2302</t>
  </si>
  <si>
    <t>라
2303</t>
  </si>
  <si>
    <t>라
2304</t>
  </si>
  <si>
    <t>라
2305</t>
  </si>
  <si>
    <t>라
2306</t>
  </si>
  <si>
    <t>라
2307</t>
  </si>
  <si>
    <t>라
2308</t>
  </si>
  <si>
    <t>라
2309</t>
  </si>
  <si>
    <t>마
2301</t>
  </si>
  <si>
    <t>마
2302</t>
  </si>
  <si>
    <t>마
2303</t>
  </si>
  <si>
    <t>마
2304</t>
  </si>
  <si>
    <t>마
2305</t>
  </si>
  <si>
    <t>마
2306</t>
  </si>
  <si>
    <t>마
2307</t>
  </si>
  <si>
    <t>마
2308</t>
  </si>
  <si>
    <t>마
2309</t>
  </si>
  <si>
    <t>바
2301</t>
  </si>
  <si>
    <t>바
2302</t>
  </si>
  <si>
    <t>바
2303</t>
  </si>
  <si>
    <t>바
2304</t>
  </si>
  <si>
    <t>바
2305</t>
  </si>
  <si>
    <t>바
2306</t>
  </si>
  <si>
    <t>바
2307</t>
  </si>
  <si>
    <t>바
2308</t>
  </si>
  <si>
    <t>바
2309</t>
  </si>
  <si>
    <t>가
2401</t>
  </si>
  <si>
    <t>가
2402</t>
  </si>
  <si>
    <t>가
2403</t>
  </si>
  <si>
    <t>가
2404</t>
  </si>
  <si>
    <t>가
2405</t>
  </si>
  <si>
    <t>가
2406</t>
  </si>
  <si>
    <t>가
2407</t>
  </si>
  <si>
    <t>가
2408</t>
  </si>
  <si>
    <t>가
2409</t>
  </si>
  <si>
    <t>나
2401</t>
  </si>
  <si>
    <t>나
2402</t>
  </si>
  <si>
    <t>나
2403</t>
  </si>
  <si>
    <t>나
2404</t>
  </si>
  <si>
    <t>나
2405</t>
  </si>
  <si>
    <t>나
2406</t>
  </si>
  <si>
    <t>나
2407</t>
  </si>
  <si>
    <t>나
2408</t>
  </si>
  <si>
    <t>나
2409</t>
  </si>
  <si>
    <t>다
2401</t>
  </si>
  <si>
    <t>다
2402</t>
  </si>
  <si>
    <t>다
2403</t>
  </si>
  <si>
    <t>다
2404</t>
  </si>
  <si>
    <t>다
2405</t>
  </si>
  <si>
    <t>다
2406</t>
  </si>
  <si>
    <t>다
2407</t>
  </si>
  <si>
    <t>다
2408</t>
  </si>
  <si>
    <t>다
2409</t>
  </si>
  <si>
    <t>라
2401</t>
  </si>
  <si>
    <t>라
2402</t>
  </si>
  <si>
    <t>라
2403</t>
  </si>
  <si>
    <t>라
2404</t>
  </si>
  <si>
    <t>라
2405</t>
  </si>
  <si>
    <t>라
2406</t>
  </si>
  <si>
    <t>라
2407</t>
  </si>
  <si>
    <t>라
2408</t>
  </si>
  <si>
    <t>라
2409</t>
  </si>
  <si>
    <t>마
2401</t>
  </si>
  <si>
    <t>마
2402</t>
  </si>
  <si>
    <t>마
2403</t>
  </si>
  <si>
    <t>마
2404</t>
  </si>
  <si>
    <t>마
2405</t>
  </si>
  <si>
    <t>마
2406</t>
  </si>
  <si>
    <t>마
2407</t>
  </si>
  <si>
    <t>마
2408</t>
  </si>
  <si>
    <t>마
2409</t>
  </si>
  <si>
    <t>바
2401</t>
  </si>
  <si>
    <t>바
2402</t>
  </si>
  <si>
    <t>바
2403</t>
  </si>
  <si>
    <t>바
2404</t>
  </si>
  <si>
    <t>바
2405</t>
  </si>
  <si>
    <t>바
2406</t>
  </si>
  <si>
    <t>바
2407</t>
  </si>
  <si>
    <t>바
2408</t>
  </si>
  <si>
    <t>바
2409</t>
  </si>
  <si>
    <t>가
2501</t>
  </si>
  <si>
    <t>가
2502</t>
  </si>
  <si>
    <t>가
2503</t>
  </si>
  <si>
    <t>가
2504</t>
  </si>
  <si>
    <t>가
2505</t>
  </si>
  <si>
    <t>가
2506</t>
  </si>
  <si>
    <t>가
2507</t>
  </si>
  <si>
    <t>가
2508</t>
  </si>
  <si>
    <t>가
2509</t>
  </si>
  <si>
    <t>나
2501</t>
  </si>
  <si>
    <t>나
2502</t>
  </si>
  <si>
    <t>나
2503</t>
  </si>
  <si>
    <t>나
2504</t>
  </si>
  <si>
    <t>나
2505</t>
  </si>
  <si>
    <t>나
2506</t>
  </si>
  <si>
    <t>나
2507</t>
  </si>
  <si>
    <t>나
2508</t>
  </si>
  <si>
    <t>나
2509</t>
  </si>
  <si>
    <t>다
2501</t>
  </si>
  <si>
    <t>다
2502</t>
  </si>
  <si>
    <t>다
2503</t>
  </si>
  <si>
    <t>다
2504</t>
  </si>
  <si>
    <t>다
2505</t>
  </si>
  <si>
    <t>다
2506</t>
  </si>
  <si>
    <t>다
2507</t>
  </si>
  <si>
    <t>다
2508</t>
  </si>
  <si>
    <t>다
2509</t>
  </si>
  <si>
    <t>라
2501</t>
  </si>
  <si>
    <t>라
2502</t>
  </si>
  <si>
    <t>라
2503</t>
  </si>
  <si>
    <t>라
2504</t>
  </si>
  <si>
    <t>라
2505</t>
  </si>
  <si>
    <t>라
2506</t>
  </si>
  <si>
    <t>라
2507</t>
  </si>
  <si>
    <t>라
2508</t>
  </si>
  <si>
    <t>라
2509</t>
  </si>
  <si>
    <t>마
2501</t>
  </si>
  <si>
    <t>마
2502</t>
  </si>
  <si>
    <t>마
2503</t>
  </si>
  <si>
    <t>마
2504</t>
  </si>
  <si>
    <t>마
2505</t>
  </si>
  <si>
    <t>마
2506</t>
  </si>
  <si>
    <t>마
2507</t>
  </si>
  <si>
    <t>마
2508</t>
  </si>
  <si>
    <t>마
2509</t>
  </si>
  <si>
    <t>바
2501</t>
  </si>
  <si>
    <t>바
2502</t>
  </si>
  <si>
    <t>바
2503</t>
  </si>
  <si>
    <t>바
2504</t>
  </si>
  <si>
    <t>바
2505</t>
  </si>
  <si>
    <t>바
2506</t>
  </si>
  <si>
    <t>바
2507</t>
  </si>
  <si>
    <t>바
2508</t>
  </si>
  <si>
    <t>바
2509</t>
  </si>
  <si>
    <t>가
2601</t>
  </si>
  <si>
    <t>가
2602</t>
  </si>
  <si>
    <t>가
2603</t>
  </si>
  <si>
    <t>가
2604</t>
  </si>
  <si>
    <t>가
2605</t>
  </si>
  <si>
    <t>가
2606</t>
  </si>
  <si>
    <t>가
2607</t>
  </si>
  <si>
    <t>가
2608</t>
  </si>
  <si>
    <t>가
2609</t>
  </si>
  <si>
    <t>나
2601</t>
  </si>
  <si>
    <t>나
2602</t>
  </si>
  <si>
    <t>나
2603</t>
  </si>
  <si>
    <t>나
2604</t>
  </si>
  <si>
    <t>나
2605</t>
  </si>
  <si>
    <t>나
2606</t>
  </si>
  <si>
    <t>나
2607</t>
  </si>
  <si>
    <t>나
2608</t>
  </si>
  <si>
    <t>나
2609</t>
  </si>
  <si>
    <t>다
2601</t>
  </si>
  <si>
    <t>다
2602</t>
  </si>
  <si>
    <t>다
2603</t>
  </si>
  <si>
    <t>다
2604</t>
  </si>
  <si>
    <t>다
2605</t>
  </si>
  <si>
    <t>다
2606</t>
  </si>
  <si>
    <t>다
2607</t>
  </si>
  <si>
    <t>다
2608</t>
  </si>
  <si>
    <t>다
2609</t>
  </si>
  <si>
    <t>라
2601</t>
  </si>
  <si>
    <t>라
2602</t>
  </si>
  <si>
    <t>라
2603</t>
  </si>
  <si>
    <t>라
2604</t>
  </si>
  <si>
    <t>라
2605</t>
  </si>
  <si>
    <t>라
2606</t>
  </si>
  <si>
    <t>라
2607</t>
  </si>
  <si>
    <t>라
2608</t>
  </si>
  <si>
    <t>라
2609</t>
  </si>
  <si>
    <t>마
2601</t>
  </si>
  <si>
    <t>마
2602</t>
  </si>
  <si>
    <t>마
2603</t>
  </si>
  <si>
    <t>마
2604</t>
  </si>
  <si>
    <t>마
2605</t>
  </si>
  <si>
    <t>마
2606</t>
  </si>
  <si>
    <t>마
2607</t>
  </si>
  <si>
    <t>마
2608</t>
  </si>
  <si>
    <t>마
2609</t>
  </si>
  <si>
    <t>바
2601</t>
  </si>
  <si>
    <t>바
2602</t>
  </si>
  <si>
    <t>바
2603</t>
  </si>
  <si>
    <t>바
2604</t>
  </si>
  <si>
    <t>바
2605</t>
  </si>
  <si>
    <t>바
2606</t>
  </si>
  <si>
    <t>바
2607</t>
  </si>
  <si>
    <t>바
2608</t>
  </si>
  <si>
    <t>바
2609</t>
  </si>
  <si>
    <t>가
2701</t>
  </si>
  <si>
    <t>가
2702</t>
  </si>
  <si>
    <t>가
2703</t>
  </si>
  <si>
    <t>가
2704</t>
  </si>
  <si>
    <t>가
2705</t>
  </si>
  <si>
    <t>가
2706</t>
  </si>
  <si>
    <t>가
2707</t>
  </si>
  <si>
    <t>가
2708</t>
  </si>
  <si>
    <t>가
2709</t>
  </si>
  <si>
    <t>나
2701</t>
  </si>
  <si>
    <t>나
2702</t>
  </si>
  <si>
    <t>나
2703</t>
  </si>
  <si>
    <t>나
2704</t>
  </si>
  <si>
    <t>나
2705</t>
  </si>
  <si>
    <t>나
2706</t>
  </si>
  <si>
    <t>나
2707</t>
  </si>
  <si>
    <t>나
2708</t>
  </si>
  <si>
    <t>나
2709</t>
  </si>
  <si>
    <t>다
2701</t>
  </si>
  <si>
    <t>다
2702</t>
  </si>
  <si>
    <t>다
2703</t>
  </si>
  <si>
    <t>다
2704</t>
  </si>
  <si>
    <t>다
2705</t>
  </si>
  <si>
    <t>다
2706</t>
  </si>
  <si>
    <t>다
2707</t>
  </si>
  <si>
    <t>다
2708</t>
  </si>
  <si>
    <t>다
2709</t>
  </si>
  <si>
    <t>라
2701</t>
  </si>
  <si>
    <t>라
2702</t>
  </si>
  <si>
    <t>라
2703</t>
  </si>
  <si>
    <t>라
2704</t>
  </si>
  <si>
    <t>라
2705</t>
  </si>
  <si>
    <t>라
2706</t>
  </si>
  <si>
    <t>라
2707</t>
  </si>
  <si>
    <t>라
2708</t>
  </si>
  <si>
    <t>라
2709</t>
  </si>
  <si>
    <t>마
2701</t>
  </si>
  <si>
    <t>마
2702</t>
  </si>
  <si>
    <t>마
2703</t>
  </si>
  <si>
    <t>마
2704</t>
  </si>
  <si>
    <t>마
2705</t>
  </si>
  <si>
    <t>마
2706</t>
  </si>
  <si>
    <t>마
2707</t>
  </si>
  <si>
    <t>마
2708</t>
  </si>
  <si>
    <t>마
2709</t>
  </si>
  <si>
    <t>바
2701</t>
  </si>
  <si>
    <t>바
2702</t>
  </si>
  <si>
    <t>바
2703</t>
  </si>
  <si>
    <t>바
2704</t>
  </si>
  <si>
    <t>바
2705</t>
  </si>
  <si>
    <t>바
2706</t>
  </si>
  <si>
    <t>바
2707</t>
  </si>
  <si>
    <t>바
2708</t>
  </si>
  <si>
    <t>바
2709</t>
  </si>
  <si>
    <t>가
2801</t>
  </si>
  <si>
    <t>가
2802</t>
  </si>
  <si>
    <t>가
2803</t>
  </si>
  <si>
    <t>가
2804</t>
  </si>
  <si>
    <t>가
2805</t>
  </si>
  <si>
    <t>가
2806</t>
  </si>
  <si>
    <t>가
2807</t>
  </si>
  <si>
    <t>가
2808</t>
  </si>
  <si>
    <t>가
2809</t>
  </si>
  <si>
    <t>나
2801</t>
  </si>
  <si>
    <t>나
2802</t>
  </si>
  <si>
    <t>나
2803</t>
  </si>
  <si>
    <t>나
2804</t>
  </si>
  <si>
    <t>나
2805</t>
  </si>
  <si>
    <t>나
2806</t>
  </si>
  <si>
    <t>나
2807</t>
  </si>
  <si>
    <t>나
2808</t>
  </si>
  <si>
    <t>나
2809</t>
  </si>
  <si>
    <t>다
2801</t>
  </si>
  <si>
    <t>다
2802</t>
  </si>
  <si>
    <t>다
2803</t>
  </si>
  <si>
    <t>다
2804</t>
  </si>
  <si>
    <t>다
2805</t>
  </si>
  <si>
    <t>다
2806</t>
  </si>
  <si>
    <t>다
2807</t>
  </si>
  <si>
    <t>다
2808</t>
  </si>
  <si>
    <t>다
2809</t>
  </si>
  <si>
    <t>라
2801</t>
  </si>
  <si>
    <t>라
2802</t>
  </si>
  <si>
    <t>라
2803</t>
  </si>
  <si>
    <t>라
2804</t>
  </si>
  <si>
    <t>라
2805</t>
  </si>
  <si>
    <t>라
2806</t>
  </si>
  <si>
    <t>라
2807</t>
  </si>
  <si>
    <t>라
2808</t>
  </si>
  <si>
    <t>라
2809</t>
  </si>
  <si>
    <t>마
2801</t>
  </si>
  <si>
    <t>마
2802</t>
  </si>
  <si>
    <t>마
2803</t>
  </si>
  <si>
    <t>마
2804</t>
  </si>
  <si>
    <t>마
2805</t>
  </si>
  <si>
    <t>마
2806</t>
  </si>
  <si>
    <t>마
2807</t>
  </si>
  <si>
    <t>마
2808</t>
  </si>
  <si>
    <t>마
2809</t>
  </si>
  <si>
    <t>바
2801</t>
  </si>
  <si>
    <t>바
2802</t>
  </si>
  <si>
    <t>바
2803</t>
  </si>
  <si>
    <t>바
2804</t>
  </si>
  <si>
    <t>바
2805</t>
  </si>
  <si>
    <t>바
2806</t>
  </si>
  <si>
    <t>바
2807</t>
  </si>
  <si>
    <t>바
2808</t>
  </si>
  <si>
    <t>바
2809</t>
  </si>
  <si>
    <t>가
2901</t>
  </si>
  <si>
    <t>가
2902</t>
  </si>
  <si>
    <t>가
2903</t>
  </si>
  <si>
    <t>가
2904</t>
  </si>
  <si>
    <t>가
2905</t>
  </si>
  <si>
    <t>가
2906</t>
  </si>
  <si>
    <t>가
2907</t>
  </si>
  <si>
    <t>가
2908</t>
  </si>
  <si>
    <t>가
2909</t>
  </si>
  <si>
    <t>나
2901</t>
  </si>
  <si>
    <t>나
2902</t>
  </si>
  <si>
    <t>나
2903</t>
  </si>
  <si>
    <t>나
2904</t>
  </si>
  <si>
    <t>나
2905</t>
  </si>
  <si>
    <t>나
2906</t>
  </si>
  <si>
    <t>나
2907</t>
  </si>
  <si>
    <t>나
2908</t>
  </si>
  <si>
    <t>나
2909</t>
  </si>
  <si>
    <t>다
2901</t>
  </si>
  <si>
    <t>다
2902</t>
  </si>
  <si>
    <t>다
2903</t>
  </si>
  <si>
    <t>다
2904</t>
  </si>
  <si>
    <t>다
2905</t>
  </si>
  <si>
    <t>다
2906</t>
  </si>
  <si>
    <t>다
2907</t>
  </si>
  <si>
    <t>다
2908</t>
  </si>
  <si>
    <t>다
2909</t>
  </si>
  <si>
    <t>라
2901</t>
  </si>
  <si>
    <t>라
2902</t>
  </si>
  <si>
    <t>라
2903</t>
  </si>
  <si>
    <t>라
2904</t>
  </si>
  <si>
    <t>라
2905</t>
  </si>
  <si>
    <t>라
2906</t>
  </si>
  <si>
    <t>라
2907</t>
  </si>
  <si>
    <t>라
2908</t>
  </si>
  <si>
    <t>라
2909</t>
  </si>
  <si>
    <t>마
2901</t>
  </si>
  <si>
    <t>마
2902</t>
  </si>
  <si>
    <t>마
2903</t>
  </si>
  <si>
    <t>마
2904</t>
  </si>
  <si>
    <t>마
2905</t>
  </si>
  <si>
    <t>마
2906</t>
  </si>
  <si>
    <t>마
2907</t>
  </si>
  <si>
    <t>마
2908</t>
  </si>
  <si>
    <t>마
2909</t>
  </si>
  <si>
    <t>바
2901</t>
  </si>
  <si>
    <t>바
2902</t>
  </si>
  <si>
    <t>바
2903</t>
  </si>
  <si>
    <t>바
2904</t>
  </si>
  <si>
    <t>바
2905</t>
  </si>
  <si>
    <t>바
2906</t>
  </si>
  <si>
    <t>바
2907</t>
  </si>
  <si>
    <t>바
2908</t>
  </si>
  <si>
    <t>바
2909</t>
  </si>
  <si>
    <t>가
3001</t>
  </si>
  <si>
    <t>가
3002</t>
  </si>
  <si>
    <t>가
3003</t>
  </si>
  <si>
    <t>가
3004</t>
  </si>
  <si>
    <t>가
3005</t>
  </si>
  <si>
    <t>가
3006</t>
  </si>
  <si>
    <t>가
3007</t>
  </si>
  <si>
    <t>가
3008</t>
  </si>
  <si>
    <t>가
3009</t>
  </si>
  <si>
    <t>나
3001</t>
  </si>
  <si>
    <t>나
3002</t>
  </si>
  <si>
    <t>나
3003</t>
  </si>
  <si>
    <t>나
3004</t>
  </si>
  <si>
    <t>나
3005</t>
  </si>
  <si>
    <t>나
3006</t>
  </si>
  <si>
    <t>나
3007</t>
  </si>
  <si>
    <t>나
3008</t>
  </si>
  <si>
    <t>나
3009</t>
  </si>
  <si>
    <t>다
3001</t>
  </si>
  <si>
    <t>다
3002</t>
  </si>
  <si>
    <t>다
3003</t>
  </si>
  <si>
    <t>다
3004</t>
  </si>
  <si>
    <t>다
3005</t>
  </si>
  <si>
    <t>다
3006</t>
  </si>
  <si>
    <t>다
3007</t>
  </si>
  <si>
    <t>다
3008</t>
  </si>
  <si>
    <t>다
3009</t>
  </si>
  <si>
    <t>라
3001</t>
  </si>
  <si>
    <t>라
3002</t>
  </si>
  <si>
    <t>라
3003</t>
  </si>
  <si>
    <t>라
3004</t>
  </si>
  <si>
    <t>라
3005</t>
  </si>
  <si>
    <t>라
3006</t>
  </si>
  <si>
    <t>라
3007</t>
  </si>
  <si>
    <t>라
3008</t>
  </si>
  <si>
    <t>라
3009</t>
  </si>
  <si>
    <t>마
3001</t>
  </si>
  <si>
    <t>마
3002</t>
  </si>
  <si>
    <t>마
3003</t>
  </si>
  <si>
    <t>마
3004</t>
  </si>
  <si>
    <t>마
3005</t>
  </si>
  <si>
    <t>마
3006</t>
  </si>
  <si>
    <t>마
3007</t>
  </si>
  <si>
    <t>마
3008</t>
  </si>
  <si>
    <t>마
3009</t>
  </si>
  <si>
    <t>바
3001</t>
  </si>
  <si>
    <t>바
3002</t>
  </si>
  <si>
    <t>바
3003</t>
  </si>
  <si>
    <t>바
3004</t>
  </si>
  <si>
    <t>바
3005</t>
  </si>
  <si>
    <t>바
3006</t>
  </si>
  <si>
    <t>바
3007</t>
  </si>
  <si>
    <t>바
3008</t>
  </si>
  <si>
    <t>바
3009</t>
  </si>
  <si>
    <t>가
3101</t>
  </si>
  <si>
    <t>가
3102</t>
  </si>
  <si>
    <t>가
3103</t>
  </si>
  <si>
    <t>가
3104</t>
  </si>
  <si>
    <t>가
3105</t>
  </si>
  <si>
    <t>가
3106</t>
  </si>
  <si>
    <t>가
3107</t>
  </si>
  <si>
    <t>가
3108</t>
  </si>
  <si>
    <t>가
3109</t>
  </si>
  <si>
    <t>나
3101</t>
  </si>
  <si>
    <t>나
3102</t>
  </si>
  <si>
    <t>나
3103</t>
  </si>
  <si>
    <t>나
3104</t>
  </si>
  <si>
    <t>나
3105</t>
  </si>
  <si>
    <t>나
3106</t>
  </si>
  <si>
    <t>나
3107</t>
  </si>
  <si>
    <t>나
3108</t>
  </si>
  <si>
    <t>나
3109</t>
  </si>
  <si>
    <t>다
3101</t>
  </si>
  <si>
    <t>다
3102</t>
  </si>
  <si>
    <t>다
3103</t>
  </si>
  <si>
    <t>다
3104</t>
  </si>
  <si>
    <t>다
3105</t>
  </si>
  <si>
    <t>다
3106</t>
  </si>
  <si>
    <t>다
3107</t>
  </si>
  <si>
    <t>다
3108</t>
  </si>
  <si>
    <t>다
3109</t>
  </si>
  <si>
    <t>라
3101</t>
  </si>
  <si>
    <t>라
3102</t>
  </si>
  <si>
    <t>라
3103</t>
  </si>
  <si>
    <t>라
3104</t>
  </si>
  <si>
    <t>라
3105</t>
  </si>
  <si>
    <t>라
3106</t>
  </si>
  <si>
    <t>라
3107</t>
  </si>
  <si>
    <t>라
3108</t>
  </si>
  <si>
    <t>라
3109</t>
  </si>
  <si>
    <t>마
3101</t>
  </si>
  <si>
    <t>마
3102</t>
  </si>
  <si>
    <t>마
3103</t>
  </si>
  <si>
    <t>마
3104</t>
  </si>
  <si>
    <t>마
3105</t>
  </si>
  <si>
    <t>마
3106</t>
  </si>
  <si>
    <t>마
3107</t>
  </si>
  <si>
    <t>마
3108</t>
  </si>
  <si>
    <t>마
3109</t>
  </si>
  <si>
    <t>바
3101</t>
  </si>
  <si>
    <t>바
3102</t>
  </si>
  <si>
    <t>바
3103</t>
  </si>
  <si>
    <t>바
3104</t>
  </si>
  <si>
    <t>바
3105</t>
  </si>
  <si>
    <t>바
3106</t>
  </si>
  <si>
    <t>바
3107</t>
  </si>
  <si>
    <t>바
3108</t>
  </si>
  <si>
    <t>바
3109</t>
  </si>
  <si>
    <t>가
3201</t>
  </si>
  <si>
    <t>가
3202</t>
  </si>
  <si>
    <t>가
3203</t>
  </si>
  <si>
    <t>가
3204</t>
  </si>
  <si>
    <t>가
3205</t>
  </si>
  <si>
    <t>가
3206</t>
  </si>
  <si>
    <t>가
3207</t>
  </si>
  <si>
    <t>가
3208</t>
  </si>
  <si>
    <t>가
3209</t>
  </si>
  <si>
    <t>나
3201</t>
  </si>
  <si>
    <t>나
3202</t>
  </si>
  <si>
    <t>나
3203</t>
  </si>
  <si>
    <t>나
3204</t>
  </si>
  <si>
    <t>나
3205</t>
  </si>
  <si>
    <t>나
3206</t>
  </si>
  <si>
    <t>나
3207</t>
  </si>
  <si>
    <t>나
3208</t>
  </si>
  <si>
    <t>나
3209</t>
  </si>
  <si>
    <t>다
3201</t>
  </si>
  <si>
    <t>다
3202</t>
  </si>
  <si>
    <t>다
3203</t>
  </si>
  <si>
    <t>다
3204</t>
  </si>
  <si>
    <t>다
3205</t>
  </si>
  <si>
    <t>다
3206</t>
  </si>
  <si>
    <t>다
3207</t>
  </si>
  <si>
    <t>다
3208</t>
  </si>
  <si>
    <t>다
3209</t>
  </si>
  <si>
    <t>라
3201</t>
  </si>
  <si>
    <t>라
3202</t>
  </si>
  <si>
    <t>라
3203</t>
  </si>
  <si>
    <t>라
3204</t>
  </si>
  <si>
    <t>라
3205</t>
  </si>
  <si>
    <t>라
3206</t>
  </si>
  <si>
    <t>라
3207</t>
  </si>
  <si>
    <t>라
3208</t>
  </si>
  <si>
    <t>라
3209</t>
  </si>
  <si>
    <t>마
3201</t>
  </si>
  <si>
    <t>마
3202</t>
  </si>
  <si>
    <t>마
3203</t>
  </si>
  <si>
    <t>마
3204</t>
  </si>
  <si>
    <t>마
3205</t>
  </si>
  <si>
    <t>마
3206</t>
  </si>
  <si>
    <t>마
3207</t>
  </si>
  <si>
    <t>마
3208</t>
  </si>
  <si>
    <t>마
3209</t>
  </si>
  <si>
    <t>바
3201</t>
  </si>
  <si>
    <t>바
3202</t>
  </si>
  <si>
    <t>바
3203</t>
  </si>
  <si>
    <t>바
3204</t>
  </si>
  <si>
    <t>바
3205</t>
  </si>
  <si>
    <t>바
3206</t>
  </si>
  <si>
    <t>바
3207</t>
  </si>
  <si>
    <t>바
3208</t>
  </si>
  <si>
    <t>바
3209</t>
  </si>
  <si>
    <t>가
3301</t>
  </si>
  <si>
    <t>가
3302</t>
  </si>
  <si>
    <t>가
3303</t>
  </si>
  <si>
    <t>가
3304</t>
  </si>
  <si>
    <t>가
3305</t>
  </si>
  <si>
    <t>가
3306</t>
  </si>
  <si>
    <t>가
3307</t>
  </si>
  <si>
    <t>가
3308</t>
  </si>
  <si>
    <t>가
3309</t>
  </si>
  <si>
    <t>나
3301</t>
  </si>
  <si>
    <t>나
3302</t>
  </si>
  <si>
    <t>나
3303</t>
  </si>
  <si>
    <t>나
3304</t>
  </si>
  <si>
    <t>나
3305</t>
  </si>
  <si>
    <t>나
3306</t>
  </si>
  <si>
    <t>나
3307</t>
  </si>
  <si>
    <t>나
3308</t>
  </si>
  <si>
    <t>나
3309</t>
  </si>
  <si>
    <t>마
3301</t>
  </si>
  <si>
    <t>마
3302</t>
  </si>
  <si>
    <t>마
3303</t>
  </si>
  <si>
    <t>마
3304</t>
  </si>
  <si>
    <t>마
3305</t>
  </si>
  <si>
    <t>마
3306</t>
  </si>
  <si>
    <t>마
3307</t>
  </si>
  <si>
    <t>마
3308</t>
  </si>
  <si>
    <t>마
3309</t>
  </si>
  <si>
    <t>바
3301</t>
  </si>
  <si>
    <t>바
3302</t>
  </si>
  <si>
    <t>바
3303</t>
  </si>
  <si>
    <t>바
3304</t>
  </si>
  <si>
    <t>바
3305</t>
  </si>
  <si>
    <t>바
3306</t>
  </si>
  <si>
    <t>바
3307</t>
  </si>
  <si>
    <t>바
3308</t>
  </si>
  <si>
    <t>바
3309</t>
  </si>
  <si>
    <t>♿</t>
  </si>
  <si>
    <t>1층</t>
  </si>
  <si>
    <t>2층</t>
  </si>
  <si>
    <t>총</t>
  </si>
  <si>
    <t>가
0625</t>
  </si>
  <si>
    <t>2F
(1,174석)</t>
  </si>
  <si>
    <t>바
0625</t>
  </si>
  <si>
    <t>가
0624</t>
  </si>
  <si>
    <t>바
0624</t>
  </si>
  <si>
    <t>가
0623</t>
  </si>
  <si>
    <t>가열
217석</t>
  </si>
  <si>
    <t>나열
204석</t>
  </si>
  <si>
    <t>다열
167석</t>
  </si>
  <si>
    <t>라열
165석</t>
  </si>
  <si>
    <t>마열
204석</t>
  </si>
  <si>
    <t>바열
217석</t>
  </si>
  <si>
    <t>바
0623</t>
  </si>
  <si>
    <t>가
0622</t>
  </si>
  <si>
    <t>바
0622</t>
  </si>
  <si>
    <t>가
0621</t>
  </si>
  <si>
    <t>바
0621</t>
  </si>
  <si>
    <t>가
0620</t>
  </si>
  <si>
    <t>가
0101</t>
  </si>
  <si>
    <t>가
0102</t>
  </si>
  <si>
    <t>가
0103</t>
  </si>
  <si>
    <t>가
0104</t>
  </si>
  <si>
    <t>가
0105</t>
  </si>
  <si>
    <t>가
0106</t>
  </si>
  <si>
    <t>가
0107</t>
  </si>
  <si>
    <t>가
0108</t>
  </si>
  <si>
    <t>가
0109</t>
  </si>
  <si>
    <t>가
0110</t>
  </si>
  <si>
    <t>나
0101</t>
  </si>
  <si>
    <t>나
0102</t>
  </si>
  <si>
    <t>나
0103</t>
  </si>
  <si>
    <t>나
0104</t>
  </si>
  <si>
    <t>나
0105</t>
  </si>
  <si>
    <t>나
0106</t>
  </si>
  <si>
    <t>나
0107</t>
  </si>
  <si>
    <t>나
0108</t>
  </si>
  <si>
    <t>나
0109</t>
  </si>
  <si>
    <t>다
0101</t>
  </si>
  <si>
    <t>다
0102</t>
  </si>
  <si>
    <t>다
0103</t>
  </si>
  <si>
    <t>다
0104</t>
  </si>
  <si>
    <t>다
0105</t>
  </si>
  <si>
    <t>다
0106</t>
  </si>
  <si>
    <t>다
0107</t>
  </si>
  <si>
    <t>다
0108</t>
  </si>
  <si>
    <t>라
0103</t>
  </si>
  <si>
    <t>라
0104</t>
  </si>
  <si>
    <t>라
0105</t>
  </si>
  <si>
    <t>라
0106</t>
  </si>
  <si>
    <t>라
0107</t>
  </si>
  <si>
    <t>라
0108</t>
  </si>
  <si>
    <t>라
0109</t>
  </si>
  <si>
    <t>마
0101</t>
  </si>
  <si>
    <t>마
0102</t>
  </si>
  <si>
    <t>마
0103</t>
  </si>
  <si>
    <t>마
0104</t>
  </si>
  <si>
    <t>마
0105</t>
  </si>
  <si>
    <t>마
0106</t>
  </si>
  <si>
    <t>마
0107</t>
  </si>
  <si>
    <t>마
0108</t>
  </si>
  <si>
    <t>마
0109</t>
  </si>
  <si>
    <t>바
0101</t>
  </si>
  <si>
    <t>바
0102</t>
  </si>
  <si>
    <t>바
0103</t>
  </si>
  <si>
    <t>바
0104</t>
  </si>
  <si>
    <t>바
0105</t>
  </si>
  <si>
    <t>바
0106</t>
  </si>
  <si>
    <t>바
0107</t>
  </si>
  <si>
    <t>바
0108</t>
  </si>
  <si>
    <t>바
0109</t>
  </si>
  <si>
    <t>바
0110</t>
  </si>
  <si>
    <t>바
0620</t>
  </si>
  <si>
    <t>가
0619</t>
  </si>
  <si>
    <t>가
0201</t>
  </si>
  <si>
    <t>가
0202</t>
  </si>
  <si>
    <t>가
0203</t>
  </si>
  <si>
    <t>가
0204</t>
  </si>
  <si>
    <t>가
0205</t>
  </si>
  <si>
    <t>가
0206</t>
  </si>
  <si>
    <t>가
0207</t>
  </si>
  <si>
    <t>가
0210</t>
  </si>
  <si>
    <t>바
0203</t>
  </si>
  <si>
    <t>바
0204</t>
  </si>
  <si>
    <t>바
0205</t>
  </si>
  <si>
    <t>바
0206</t>
  </si>
  <si>
    <t>바
0207</t>
  </si>
  <si>
    <t>바
0208</t>
  </si>
  <si>
    <t>바
0209</t>
  </si>
  <si>
    <t>바
0210</t>
  </si>
  <si>
    <t>바
0619</t>
  </si>
  <si>
    <t>가
0618</t>
  </si>
  <si>
    <t>가
0301</t>
  </si>
  <si>
    <t>가
0302</t>
  </si>
  <si>
    <t>가
0303</t>
  </si>
  <si>
    <t>가
0304</t>
  </si>
  <si>
    <t>가
0305</t>
  </si>
  <si>
    <t>가
0306</t>
  </si>
  <si>
    <t>가
0308</t>
  </si>
  <si>
    <t>가
0309</t>
  </si>
  <si>
    <t>가
0310</t>
  </si>
  <si>
    <t>바
0304</t>
  </si>
  <si>
    <t>바
0305</t>
  </si>
  <si>
    <t>바
0306</t>
  </si>
  <si>
    <t>바
0307</t>
  </si>
  <si>
    <t>바
0308</t>
  </si>
  <si>
    <t>바
0309</t>
  </si>
  <si>
    <t>바
0310</t>
  </si>
  <si>
    <t>바
0618</t>
  </si>
  <si>
    <t>가
0617</t>
  </si>
  <si>
    <t>가
0401</t>
  </si>
  <si>
    <t>가
0402</t>
  </si>
  <si>
    <t>가
0403</t>
  </si>
  <si>
    <t>가
0404</t>
  </si>
  <si>
    <t>가
0405</t>
  </si>
  <si>
    <t>가
0406</t>
  </si>
  <si>
    <t>가
0407</t>
  </si>
  <si>
    <t>가
0408</t>
  </si>
  <si>
    <t>가
0409</t>
  </si>
  <si>
    <t>가
0410</t>
  </si>
  <si>
    <t>바
0405</t>
  </si>
  <si>
    <t>바
0406</t>
  </si>
  <si>
    <t>바
0407</t>
  </si>
  <si>
    <t>바
0408</t>
  </si>
  <si>
    <t>바
0409</t>
  </si>
  <si>
    <t>바
0410</t>
  </si>
  <si>
    <t>바
0617</t>
  </si>
  <si>
    <t>가
0616</t>
  </si>
  <si>
    <t>가
0503</t>
  </si>
  <si>
    <t>가
0504</t>
  </si>
  <si>
    <t>가
0505</t>
  </si>
  <si>
    <t>가
0506</t>
  </si>
  <si>
    <t>가
0507</t>
  </si>
  <si>
    <t>가
0508</t>
  </si>
  <si>
    <t>가
0509</t>
  </si>
  <si>
    <t>가
0510</t>
  </si>
  <si>
    <t>바
0506</t>
  </si>
  <si>
    <t>바
0507</t>
  </si>
  <si>
    <t>바
0508</t>
  </si>
  <si>
    <t>바
0616</t>
  </si>
  <si>
    <t>가
0615</t>
  </si>
  <si>
    <t>가
0603</t>
  </si>
  <si>
    <t>가
0604</t>
  </si>
  <si>
    <t>가
0605</t>
  </si>
  <si>
    <t>가
0606</t>
  </si>
  <si>
    <t>가
0607</t>
  </si>
  <si>
    <t>가
0608</t>
  </si>
  <si>
    <t>가
0609</t>
  </si>
  <si>
    <t>가
0610</t>
  </si>
  <si>
    <t>바
0607</t>
  </si>
  <si>
    <t>바
0608</t>
  </si>
  <si>
    <t>바
0615</t>
  </si>
  <si>
    <t>가
0614</t>
  </si>
  <si>
    <t>바
0614</t>
  </si>
  <si>
    <t>가
0613</t>
  </si>
  <si>
    <t>바
0613</t>
  </si>
  <si>
    <t>가
0612</t>
  </si>
  <si>
    <t>바
0612</t>
  </si>
  <si>
    <t>가
0611</t>
  </si>
  <si>
    <t>바
0611</t>
  </si>
  <si>
    <t>가
0705</t>
  </si>
  <si>
    <t>가
0706</t>
  </si>
  <si>
    <t>가
0707</t>
  </si>
  <si>
    <t>가
0708</t>
  </si>
  <si>
    <t>가
0709</t>
  </si>
  <si>
    <t>가
0710</t>
  </si>
  <si>
    <t>가
0805</t>
  </si>
  <si>
    <t>가
0806</t>
  </si>
  <si>
    <t>가
0807</t>
  </si>
  <si>
    <t>가
0808</t>
  </si>
  <si>
    <t>가
0809</t>
  </si>
  <si>
    <t>가
0810</t>
  </si>
  <si>
    <t>가
0905</t>
  </si>
  <si>
    <t>가
0906</t>
  </si>
  <si>
    <t>가
0907</t>
  </si>
  <si>
    <t>가
0908</t>
  </si>
  <si>
    <t>가
0909</t>
  </si>
  <si>
    <t>가
0910</t>
  </si>
  <si>
    <t>가
1005</t>
  </si>
  <si>
    <t>가
1006</t>
  </si>
  <si>
    <t>가
1007</t>
  </si>
  <si>
    <t>가
1008</t>
  </si>
  <si>
    <t>가
1009</t>
  </si>
  <si>
    <t>가
1010</t>
  </si>
  <si>
    <t>가
1105</t>
  </si>
  <si>
    <t>가
1106</t>
  </si>
  <si>
    <t>가
1107</t>
  </si>
  <si>
    <t>가
1108</t>
  </si>
  <si>
    <t>가
1109</t>
  </si>
  <si>
    <t>가
1110</t>
  </si>
  <si>
    <t>가
1210</t>
  </si>
  <si>
    <t>가
1310</t>
  </si>
  <si>
    <t>바
1310</t>
  </si>
  <si>
    <t>가
1410</t>
  </si>
  <si>
    <t>바
1410</t>
  </si>
  <si>
    <t>가
1510</t>
  </si>
  <si>
    <t>바
1510</t>
  </si>
  <si>
    <t>가
1610</t>
  </si>
  <si>
    <t>바
1610</t>
  </si>
  <si>
    <t>가
1710</t>
  </si>
  <si>
    <t>바
1710</t>
  </si>
  <si>
    <t>가
1810</t>
  </si>
  <si>
    <t>바
1810</t>
  </si>
  <si>
    <t>가
1910</t>
  </si>
  <si>
    <t>바
1910</t>
  </si>
  <si>
    <t>가
2010</t>
  </si>
  <si>
    <t>바
2010</t>
  </si>
  <si>
    <t>가
2110</t>
  </si>
  <si>
    <t>바
2110</t>
  </si>
  <si>
    <t>가
2210</t>
  </si>
  <si>
    <t>바
2210</t>
  </si>
  <si>
    <t>가
2310</t>
  </si>
  <si>
    <t>바
2310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</si>
</sst>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Calibri"/>
      <scheme val="minor"/>
    </font>
    <font>
      <sz val="11"/>
      <color theme="1"/>
      <name val="Dotum"/>
      <family val="3"/>
      <charset val="129"/>
    </font>
    <font>
      <b/>
      <sz val="9"/>
      <color rgb="FFFF0000"/>
      <name val="Malgun Gothic"/>
      <family val="3"/>
      <charset val="129"/>
    </font>
    <font>
      <sz val="11"/>
      <name val="Calibri"/>
    </font>
    <font>
      <sz val="9"/>
      <color theme="1"/>
      <name val="Malgun Gothic"/>
      <family val="3"/>
      <charset val="129"/>
    </font>
    <font>
      <b/>
      <sz val="9"/>
      <color theme="1"/>
      <name val="Malgun Gothic"/>
      <family val="3"/>
      <charset val="129"/>
    </font>
    <font>
      <sz val="10"/>
      <color theme="1"/>
      <name val="Malgun Gothic"/>
      <family val="3"/>
      <charset val="129"/>
    </font>
    <font>
      <sz val="16"/>
      <color theme="1"/>
      <name val="Dotum"/>
      <family val="3"/>
      <charset val="129"/>
    </font>
    <font>
      <sz val="9"/>
      <color rgb="FFFF0000"/>
      <name val="Malgun Gothic"/>
      <family val="3"/>
      <charset val="129"/>
    </font>
    <font>
      <sz val="8"/>
      <color theme="1"/>
      <name val="Dotum"/>
      <family val="3"/>
      <charset val="129"/>
    </font>
    <font>
      <b/>
      <sz val="14"/>
      <color theme="1"/>
      <name val="Malgun Gothic"/>
      <family val="3"/>
      <charset val="129"/>
    </font>
    <font>
      <sz val="12"/>
      <color theme="1"/>
      <name val="Malgun Gothic"/>
      <family val="3"/>
      <charset val="129"/>
    </font>
    <font>
      <sz val="9"/>
      <color rgb="FF9C0006"/>
      <name val="Malgun Gothic"/>
      <family val="3"/>
      <charset val="129"/>
    </font>
    <font>
      <sz val="26"/>
      <color theme="1"/>
      <name val="Malgun Gothic"/>
      <family val="3"/>
      <charset val="129"/>
    </font>
    <font>
      <sz val="25"/>
      <color theme="1"/>
      <name val="Malgun Gothic"/>
      <family val="3"/>
      <charset val="129"/>
    </font>
    <font>
      <sz val="16"/>
      <color theme="1"/>
      <name val="Malgun Gothic"/>
      <family val="3"/>
      <charset val="129"/>
    </font>
    <font>
      <b/>
      <sz val="15"/>
      <color theme="1"/>
      <name val="Malgun Gothic"/>
      <family val="3"/>
      <charset val="129"/>
    </font>
    <font>
      <sz val="8"/>
      <name val="Calibri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4BD97"/>
        <bgColor rgb="FFC4BD97"/>
      </patternFill>
    </fill>
    <fill>
      <patternFill patternType="solid">
        <fgColor rgb="FFDDD9C3"/>
        <bgColor rgb="FFDDD9C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3" fillId="4" borderId="18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5" fillId="6" borderId="25" xfId="0" applyFont="1" applyFill="1" applyBorder="1" applyAlignment="1">
      <alignment horizontal="left" vertical="center"/>
    </xf>
    <xf numFmtId="0" fontId="15" fillId="6" borderId="2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23" xfId="0" applyFont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vertical="center"/>
    </xf>
    <xf numFmtId="0" fontId="2" fillId="3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5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10" fillId="0" borderId="26" xfId="0" applyFont="1" applyBorder="1" applyAlignment="1">
      <alignment horizontal="left" vertical="center"/>
    </xf>
    <xf numFmtId="0" fontId="3" fillId="0" borderId="26" xfId="0" applyFont="1" applyBorder="1"/>
    <xf numFmtId="0" fontId="15" fillId="6" borderId="1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0" fillId="0" borderId="0" xfId="0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J1002"/>
  <sheetViews>
    <sheetView tabSelected="1" view="pageBreakPreview" zoomScale="60" zoomScaleNormal="55" workbookViewId="0"/>
  </sheetViews>
  <sheetFormatPr defaultColWidth="14.42578125" defaultRowHeight="15" customHeight="1"/>
  <cols>
    <col min="1" max="62" width="7.140625" customWidth="1"/>
  </cols>
  <sheetData>
    <row r="2" spans="1:62" ht="24.75" customHeight="1">
      <c r="A2" s="1"/>
      <c r="B2" s="61" t="s">
        <v>0</v>
      </c>
      <c r="C2" s="62"/>
      <c r="D2" s="62"/>
      <c r="E2" s="62"/>
      <c r="F2" s="63"/>
      <c r="G2" s="2"/>
      <c r="H2" s="3"/>
      <c r="I2" s="2"/>
      <c r="J2" s="2"/>
      <c r="K2" s="2"/>
      <c r="L2" s="2"/>
      <c r="M2" s="3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67" t="s">
        <v>1</v>
      </c>
      <c r="AD2" s="68"/>
      <c r="AE2" s="68"/>
      <c r="AF2" s="68"/>
      <c r="AG2" s="69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4"/>
      <c r="BJ2" s="4"/>
    </row>
    <row r="3" spans="1:62" ht="24.75" customHeight="1">
      <c r="A3" s="1"/>
      <c r="B3" s="64"/>
      <c r="C3" s="65"/>
      <c r="D3" s="65"/>
      <c r="E3" s="65"/>
      <c r="F3" s="6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70"/>
      <c r="AD3" s="71"/>
      <c r="AE3" s="71"/>
      <c r="AF3" s="71"/>
      <c r="AG3" s="7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4"/>
      <c r="BJ3" s="4"/>
    </row>
    <row r="4" spans="1:62" ht="33.75" customHeight="1">
      <c r="A4" s="5"/>
      <c r="B4" s="58" t="s">
        <v>2</v>
      </c>
      <c r="C4" s="59"/>
      <c r="D4" s="59"/>
      <c r="E4" s="59"/>
      <c r="F4" s="59"/>
      <c r="G4" s="59"/>
      <c r="H4" s="59"/>
      <c r="I4" s="59"/>
      <c r="J4" s="60"/>
      <c r="K4" s="6"/>
      <c r="L4" s="58" t="s">
        <v>3</v>
      </c>
      <c r="M4" s="59"/>
      <c r="N4" s="59"/>
      <c r="O4" s="59"/>
      <c r="P4" s="59"/>
      <c r="Q4" s="59"/>
      <c r="R4" s="59"/>
      <c r="S4" s="59"/>
      <c r="T4" s="60"/>
      <c r="U4" s="6"/>
      <c r="V4" s="58" t="s">
        <v>4</v>
      </c>
      <c r="W4" s="59"/>
      <c r="X4" s="59"/>
      <c r="Y4" s="59"/>
      <c r="Z4" s="59"/>
      <c r="AA4" s="59"/>
      <c r="AB4" s="59"/>
      <c r="AC4" s="59"/>
      <c r="AD4" s="60"/>
      <c r="AE4" s="6"/>
      <c r="AF4" s="58" t="s">
        <v>5</v>
      </c>
      <c r="AG4" s="59"/>
      <c r="AH4" s="59"/>
      <c r="AI4" s="59"/>
      <c r="AJ4" s="59"/>
      <c r="AK4" s="59"/>
      <c r="AL4" s="59"/>
      <c r="AM4" s="59"/>
      <c r="AN4" s="60"/>
      <c r="AO4" s="6"/>
      <c r="AP4" s="58" t="s">
        <v>6</v>
      </c>
      <c r="AQ4" s="59"/>
      <c r="AR4" s="59"/>
      <c r="AS4" s="59"/>
      <c r="AT4" s="59"/>
      <c r="AU4" s="59"/>
      <c r="AV4" s="59"/>
      <c r="AW4" s="59"/>
      <c r="AX4" s="60"/>
      <c r="AY4" s="6"/>
      <c r="AZ4" s="58" t="s">
        <v>7</v>
      </c>
      <c r="BA4" s="59"/>
      <c r="BB4" s="59"/>
      <c r="BC4" s="59"/>
      <c r="BD4" s="59"/>
      <c r="BE4" s="59"/>
      <c r="BF4" s="59"/>
      <c r="BG4" s="59"/>
      <c r="BH4" s="60"/>
      <c r="BI4" s="4"/>
      <c r="BJ4" s="4"/>
    </row>
    <row r="5" spans="1:62" ht="15" customHeight="1">
      <c r="A5" s="1"/>
      <c r="B5" s="7"/>
      <c r="C5" s="2"/>
      <c r="D5" s="2"/>
      <c r="E5" s="2"/>
      <c r="F5" s="2"/>
      <c r="G5" s="2"/>
      <c r="H5" s="2"/>
      <c r="I5" s="2"/>
      <c r="J5" s="2"/>
      <c r="K5" s="2"/>
      <c r="L5" s="8"/>
      <c r="M5" s="9"/>
      <c r="N5" s="9"/>
      <c r="O5" s="9"/>
      <c r="P5" s="9"/>
      <c r="Q5" s="9"/>
      <c r="R5" s="9"/>
      <c r="S5" s="9"/>
      <c r="T5" s="9"/>
      <c r="U5" s="2"/>
      <c r="V5" s="8"/>
      <c r="W5" s="9"/>
      <c r="X5" s="9"/>
      <c r="Y5" s="9"/>
      <c r="Z5" s="9"/>
      <c r="AA5" s="9"/>
      <c r="AB5" s="9"/>
      <c r="AC5" s="9"/>
      <c r="AD5" s="9"/>
      <c r="AE5" s="2"/>
      <c r="AF5" s="8"/>
      <c r="AG5" s="9"/>
      <c r="AH5" s="9"/>
      <c r="AI5" s="9"/>
      <c r="AJ5" s="9"/>
      <c r="AK5" s="9"/>
      <c r="AL5" s="9"/>
      <c r="AM5" s="9"/>
      <c r="AN5" s="9"/>
      <c r="AO5" s="2"/>
      <c r="AP5" s="7"/>
      <c r="AQ5" s="2"/>
      <c r="AR5" s="2"/>
      <c r="AS5" s="2"/>
      <c r="AT5" s="2"/>
      <c r="AU5" s="2"/>
      <c r="AV5" s="2"/>
      <c r="AW5" s="2"/>
      <c r="AX5" s="2"/>
      <c r="AY5" s="2"/>
      <c r="AZ5" s="7"/>
      <c r="BA5" s="2"/>
      <c r="BB5" s="2"/>
      <c r="BC5" s="2"/>
      <c r="BD5" s="2"/>
      <c r="BE5" s="2"/>
      <c r="BF5" s="2"/>
      <c r="BG5" s="2"/>
      <c r="BH5" s="2"/>
      <c r="BI5" s="4"/>
      <c r="BJ5" s="4"/>
    </row>
    <row r="6" spans="1:62" ht="25.5" customHeight="1">
      <c r="A6" s="10"/>
      <c r="B6" s="11"/>
      <c r="C6" s="11"/>
      <c r="D6" s="11"/>
      <c r="E6" s="11"/>
      <c r="F6" s="11"/>
      <c r="G6" s="11"/>
      <c r="H6" s="12"/>
      <c r="I6" s="13" t="s">
        <v>8</v>
      </c>
      <c r="J6" s="13" t="s">
        <v>9</v>
      </c>
      <c r="K6" s="2"/>
      <c r="L6" s="13" t="s">
        <v>10</v>
      </c>
      <c r="M6" s="13" t="s">
        <v>11</v>
      </c>
      <c r="N6" s="13" t="s">
        <v>12</v>
      </c>
      <c r="O6" s="13" t="s">
        <v>13</v>
      </c>
      <c r="P6" s="13" t="s">
        <v>14</v>
      </c>
      <c r="Q6" s="13" t="s">
        <v>15</v>
      </c>
      <c r="R6" s="13" t="s">
        <v>16</v>
      </c>
      <c r="S6" s="13" t="s">
        <v>17</v>
      </c>
      <c r="T6" s="13" t="s">
        <v>18</v>
      </c>
      <c r="U6" s="2"/>
      <c r="V6" s="14" t="s">
        <v>19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2"/>
      <c r="AF6" s="13" t="s">
        <v>28</v>
      </c>
      <c r="AG6" s="13" t="s">
        <v>29</v>
      </c>
      <c r="AH6" s="13" t="s">
        <v>30</v>
      </c>
      <c r="AI6" s="13" t="s">
        <v>31</v>
      </c>
      <c r="AJ6" s="13" t="s">
        <v>32</v>
      </c>
      <c r="AK6" s="13" t="s">
        <v>33</v>
      </c>
      <c r="AL6" s="13" t="s">
        <v>34</v>
      </c>
      <c r="AM6" s="13" t="s">
        <v>35</v>
      </c>
      <c r="AN6" s="13" t="s">
        <v>36</v>
      </c>
      <c r="AO6" s="2"/>
      <c r="AP6" s="13" t="s">
        <v>37</v>
      </c>
      <c r="AQ6" s="13" t="s">
        <v>38</v>
      </c>
      <c r="AR6" s="13" t="s">
        <v>39</v>
      </c>
      <c r="AS6" s="13" t="s">
        <v>40</v>
      </c>
      <c r="AT6" s="13" t="s">
        <v>41</v>
      </c>
      <c r="AU6" s="13" t="s">
        <v>42</v>
      </c>
      <c r="AV6" s="13" t="s">
        <v>43</v>
      </c>
      <c r="AW6" s="13" t="s">
        <v>44</v>
      </c>
      <c r="AX6" s="13" t="s">
        <v>45</v>
      </c>
      <c r="AY6" s="2"/>
      <c r="AZ6" s="13" t="s">
        <v>46</v>
      </c>
      <c r="BA6" s="13" t="s">
        <v>47</v>
      </c>
      <c r="BB6" s="15"/>
      <c r="BC6" s="11"/>
      <c r="BD6" s="11"/>
      <c r="BE6" s="11"/>
      <c r="BF6" s="11"/>
      <c r="BG6" s="11"/>
      <c r="BH6" s="11"/>
      <c r="BI6" s="4"/>
      <c r="BJ6" s="4"/>
    </row>
    <row r="7" spans="1:62" ht="25.5" customHeight="1">
      <c r="A7" s="10"/>
      <c r="B7" s="11"/>
      <c r="C7" s="11"/>
      <c r="D7" s="11"/>
      <c r="E7" s="11"/>
      <c r="F7" s="11"/>
      <c r="G7" s="16"/>
      <c r="H7" s="12" t="s">
        <v>48</v>
      </c>
      <c r="I7" s="13" t="s">
        <v>49</v>
      </c>
      <c r="J7" s="12" t="s">
        <v>50</v>
      </c>
      <c r="K7" s="2"/>
      <c r="L7" s="13" t="s">
        <v>51</v>
      </c>
      <c r="M7" s="13" t="s">
        <v>52</v>
      </c>
      <c r="N7" s="13" t="s">
        <v>53</v>
      </c>
      <c r="O7" s="13" t="s">
        <v>54</v>
      </c>
      <c r="P7" s="13" t="s">
        <v>55</v>
      </c>
      <c r="Q7" s="13" t="s">
        <v>56</v>
      </c>
      <c r="R7" s="13" t="s">
        <v>57</v>
      </c>
      <c r="S7" s="13" t="s">
        <v>58</v>
      </c>
      <c r="T7" s="13" t="s">
        <v>59</v>
      </c>
      <c r="U7" s="2"/>
      <c r="V7" s="14" t="s">
        <v>60</v>
      </c>
      <c r="W7" s="14" t="s">
        <v>61</v>
      </c>
      <c r="X7" s="14" t="s">
        <v>62</v>
      </c>
      <c r="Y7" s="14" t="s">
        <v>63</v>
      </c>
      <c r="Z7" s="14" t="s">
        <v>64</v>
      </c>
      <c r="AA7" s="14" t="s">
        <v>65</v>
      </c>
      <c r="AB7" s="14" t="s">
        <v>66</v>
      </c>
      <c r="AC7" s="14" t="s">
        <v>67</v>
      </c>
      <c r="AD7" s="14" t="s">
        <v>68</v>
      </c>
      <c r="AE7" s="2"/>
      <c r="AF7" s="13" t="s">
        <v>69</v>
      </c>
      <c r="AG7" s="13" t="s">
        <v>70</v>
      </c>
      <c r="AH7" s="13" t="s">
        <v>71</v>
      </c>
      <c r="AI7" s="13" t="s">
        <v>72</v>
      </c>
      <c r="AJ7" s="13" t="s">
        <v>73</v>
      </c>
      <c r="AK7" s="13" t="s">
        <v>74</v>
      </c>
      <c r="AL7" s="13" t="s">
        <v>75</v>
      </c>
      <c r="AM7" s="13" t="s">
        <v>76</v>
      </c>
      <c r="AN7" s="13" t="s">
        <v>77</v>
      </c>
      <c r="AO7" s="2"/>
      <c r="AP7" s="13" t="s">
        <v>78</v>
      </c>
      <c r="AQ7" s="13" t="s">
        <v>79</v>
      </c>
      <c r="AR7" s="13" t="s">
        <v>80</v>
      </c>
      <c r="AS7" s="13" t="s">
        <v>81</v>
      </c>
      <c r="AT7" s="13" t="s">
        <v>82</v>
      </c>
      <c r="AU7" s="13" t="s">
        <v>83</v>
      </c>
      <c r="AV7" s="13" t="s">
        <v>84</v>
      </c>
      <c r="AW7" s="13" t="s">
        <v>85</v>
      </c>
      <c r="AX7" s="13" t="s">
        <v>86</v>
      </c>
      <c r="AY7" s="2"/>
      <c r="AZ7" s="13" t="s">
        <v>87</v>
      </c>
      <c r="BA7" s="13" t="s">
        <v>88</v>
      </c>
      <c r="BB7" s="15" t="s">
        <v>89</v>
      </c>
      <c r="BC7" s="15"/>
      <c r="BD7" s="11"/>
      <c r="BE7" s="11"/>
      <c r="BF7" s="11"/>
      <c r="BG7" s="11"/>
      <c r="BH7" s="11"/>
      <c r="BI7" s="4"/>
      <c r="BJ7" s="4"/>
    </row>
    <row r="8" spans="1:62" ht="25.5" customHeight="1">
      <c r="A8" s="10"/>
      <c r="B8" s="11"/>
      <c r="C8" s="11"/>
      <c r="D8" s="11"/>
      <c r="E8" s="11"/>
      <c r="F8" s="17"/>
      <c r="G8" s="18" t="s">
        <v>90</v>
      </c>
      <c r="H8" s="13" t="s">
        <v>91</v>
      </c>
      <c r="I8" s="13" t="s">
        <v>92</v>
      </c>
      <c r="J8" s="13" t="s">
        <v>93</v>
      </c>
      <c r="K8" s="2"/>
      <c r="L8" s="13" t="s">
        <v>94</v>
      </c>
      <c r="M8" s="13" t="s">
        <v>95</v>
      </c>
      <c r="N8" s="13" t="s">
        <v>96</v>
      </c>
      <c r="O8" s="13" t="s">
        <v>97</v>
      </c>
      <c r="P8" s="13" t="s">
        <v>98</v>
      </c>
      <c r="Q8" s="13" t="s">
        <v>99</v>
      </c>
      <c r="R8" s="13" t="s">
        <v>100</v>
      </c>
      <c r="S8" s="13" t="s">
        <v>101</v>
      </c>
      <c r="T8" s="13" t="s">
        <v>102</v>
      </c>
      <c r="U8" s="2"/>
      <c r="V8" s="14" t="s">
        <v>103</v>
      </c>
      <c r="W8" s="14" t="s">
        <v>104</v>
      </c>
      <c r="X8" s="14" t="s">
        <v>105</v>
      </c>
      <c r="Y8" s="14" t="s">
        <v>106</v>
      </c>
      <c r="Z8" s="14" t="s">
        <v>107</v>
      </c>
      <c r="AA8" s="14" t="s">
        <v>108</v>
      </c>
      <c r="AB8" s="14" t="s">
        <v>109</v>
      </c>
      <c r="AC8" s="14" t="s">
        <v>110</v>
      </c>
      <c r="AD8" s="14" t="s">
        <v>111</v>
      </c>
      <c r="AE8" s="2"/>
      <c r="AF8" s="13" t="s">
        <v>112</v>
      </c>
      <c r="AG8" s="13" t="s">
        <v>113</v>
      </c>
      <c r="AH8" s="13" t="s">
        <v>114</v>
      </c>
      <c r="AI8" s="13" t="s">
        <v>115</v>
      </c>
      <c r="AJ8" s="13" t="s">
        <v>116</v>
      </c>
      <c r="AK8" s="13" t="s">
        <v>117</v>
      </c>
      <c r="AL8" s="13" t="s">
        <v>118</v>
      </c>
      <c r="AM8" s="13" t="s">
        <v>119</v>
      </c>
      <c r="AN8" s="13" t="s">
        <v>120</v>
      </c>
      <c r="AO8" s="2"/>
      <c r="AP8" s="13" t="s">
        <v>121</v>
      </c>
      <c r="AQ8" s="13" t="s">
        <v>122</v>
      </c>
      <c r="AR8" s="13" t="s">
        <v>123</v>
      </c>
      <c r="AS8" s="13" t="s">
        <v>124</v>
      </c>
      <c r="AT8" s="13" t="s">
        <v>125</v>
      </c>
      <c r="AU8" s="13" t="s">
        <v>126</v>
      </c>
      <c r="AV8" s="13" t="s">
        <v>127</v>
      </c>
      <c r="AW8" s="13" t="s">
        <v>128</v>
      </c>
      <c r="AX8" s="13" t="s">
        <v>129</v>
      </c>
      <c r="AY8" s="2"/>
      <c r="AZ8" s="13" t="s">
        <v>130</v>
      </c>
      <c r="BA8" s="13" t="s">
        <v>131</v>
      </c>
      <c r="BB8" s="13" t="s">
        <v>132</v>
      </c>
      <c r="BC8" s="15" t="s">
        <v>133</v>
      </c>
      <c r="BD8" s="15"/>
      <c r="BE8" s="11"/>
      <c r="BF8" s="11"/>
      <c r="BG8" s="11"/>
      <c r="BH8" s="11"/>
      <c r="BI8" s="4"/>
      <c r="BJ8" s="4"/>
    </row>
    <row r="9" spans="1:62" ht="25.5" customHeight="1">
      <c r="A9" s="10"/>
      <c r="B9" s="11"/>
      <c r="C9" s="11"/>
      <c r="D9" s="11"/>
      <c r="E9" s="12"/>
      <c r="F9" s="19" t="s">
        <v>134</v>
      </c>
      <c r="G9" s="19" t="s">
        <v>135</v>
      </c>
      <c r="H9" s="12" t="s">
        <v>136</v>
      </c>
      <c r="I9" s="12" t="s">
        <v>137</v>
      </c>
      <c r="J9" s="12" t="s">
        <v>138</v>
      </c>
      <c r="K9" s="2"/>
      <c r="L9" s="13" t="s">
        <v>139</v>
      </c>
      <c r="M9" s="13" t="s">
        <v>140</v>
      </c>
      <c r="N9" s="13" t="s">
        <v>141</v>
      </c>
      <c r="O9" s="13" t="s">
        <v>142</v>
      </c>
      <c r="P9" s="13" t="s">
        <v>143</v>
      </c>
      <c r="Q9" s="13" t="s">
        <v>144</v>
      </c>
      <c r="R9" s="13" t="s">
        <v>145</v>
      </c>
      <c r="S9" s="13" t="s">
        <v>146</v>
      </c>
      <c r="T9" s="13" t="s">
        <v>147</v>
      </c>
      <c r="U9" s="2"/>
      <c r="V9" s="14" t="s">
        <v>148</v>
      </c>
      <c r="W9" s="14" t="s">
        <v>149</v>
      </c>
      <c r="X9" s="14" t="s">
        <v>150</v>
      </c>
      <c r="Y9" s="14" t="s">
        <v>151</v>
      </c>
      <c r="Z9" s="14" t="s">
        <v>152</v>
      </c>
      <c r="AA9" s="14" t="s">
        <v>153</v>
      </c>
      <c r="AB9" s="14" t="s">
        <v>154</v>
      </c>
      <c r="AC9" s="14" t="s">
        <v>155</v>
      </c>
      <c r="AD9" s="14" t="s">
        <v>156</v>
      </c>
      <c r="AE9" s="2"/>
      <c r="AF9" s="13" t="s">
        <v>157</v>
      </c>
      <c r="AG9" s="13" t="s">
        <v>158</v>
      </c>
      <c r="AH9" s="13" t="s">
        <v>159</v>
      </c>
      <c r="AI9" s="13" t="s">
        <v>160</v>
      </c>
      <c r="AJ9" s="13" t="s">
        <v>161</v>
      </c>
      <c r="AK9" s="13" t="s">
        <v>162</v>
      </c>
      <c r="AL9" s="13" t="s">
        <v>163</v>
      </c>
      <c r="AM9" s="13" t="s">
        <v>164</v>
      </c>
      <c r="AN9" s="13" t="s">
        <v>165</v>
      </c>
      <c r="AO9" s="2"/>
      <c r="AP9" s="13" t="s">
        <v>166</v>
      </c>
      <c r="AQ9" s="13" t="s">
        <v>167</v>
      </c>
      <c r="AR9" s="13" t="s">
        <v>168</v>
      </c>
      <c r="AS9" s="13" t="s">
        <v>169</v>
      </c>
      <c r="AT9" s="13" t="s">
        <v>170</v>
      </c>
      <c r="AU9" s="13" t="s">
        <v>171</v>
      </c>
      <c r="AV9" s="13" t="s">
        <v>172</v>
      </c>
      <c r="AW9" s="13" t="s">
        <v>173</v>
      </c>
      <c r="AX9" s="13" t="s">
        <v>174</v>
      </c>
      <c r="AY9" s="2"/>
      <c r="AZ9" s="13" t="s">
        <v>175</v>
      </c>
      <c r="BA9" s="13" t="s">
        <v>176</v>
      </c>
      <c r="BB9" s="13" t="s">
        <v>177</v>
      </c>
      <c r="BC9" s="13" t="s">
        <v>178</v>
      </c>
      <c r="BD9" s="15" t="s">
        <v>179</v>
      </c>
      <c r="BE9" s="15"/>
      <c r="BF9" s="11"/>
      <c r="BG9" s="11"/>
      <c r="BH9" s="11"/>
      <c r="BI9" s="4"/>
      <c r="BJ9" s="4"/>
    </row>
    <row r="10" spans="1:62" ht="25.5" customHeight="1">
      <c r="A10" s="10"/>
      <c r="B10" s="11"/>
      <c r="C10" s="11"/>
      <c r="D10" s="12"/>
      <c r="E10" s="19" t="s">
        <v>180</v>
      </c>
      <c r="F10" s="19" t="s">
        <v>181</v>
      </c>
      <c r="G10" s="19" t="s">
        <v>182</v>
      </c>
      <c r="H10" s="19" t="s">
        <v>183</v>
      </c>
      <c r="I10" s="19" t="s">
        <v>184</v>
      </c>
      <c r="J10" s="19" t="s">
        <v>185</v>
      </c>
      <c r="K10" s="2"/>
      <c r="L10" s="13" t="s">
        <v>186</v>
      </c>
      <c r="M10" s="13" t="s">
        <v>187</v>
      </c>
      <c r="N10" s="13" t="s">
        <v>188</v>
      </c>
      <c r="O10" s="13" t="s">
        <v>189</v>
      </c>
      <c r="P10" s="13" t="s">
        <v>190</v>
      </c>
      <c r="Q10" s="13" t="s">
        <v>191</v>
      </c>
      <c r="R10" s="13" t="s">
        <v>192</v>
      </c>
      <c r="S10" s="13" t="s">
        <v>193</v>
      </c>
      <c r="T10" s="13" t="s">
        <v>194</v>
      </c>
      <c r="U10" s="2"/>
      <c r="V10" s="14" t="s">
        <v>195</v>
      </c>
      <c r="W10" s="14" t="s">
        <v>196</v>
      </c>
      <c r="X10" s="14" t="s">
        <v>197</v>
      </c>
      <c r="Y10" s="14" t="s">
        <v>198</v>
      </c>
      <c r="Z10" s="14" t="s">
        <v>199</v>
      </c>
      <c r="AA10" s="14" t="s">
        <v>200</v>
      </c>
      <c r="AB10" s="14" t="s">
        <v>201</v>
      </c>
      <c r="AC10" s="14" t="s">
        <v>202</v>
      </c>
      <c r="AD10" s="14" t="s">
        <v>203</v>
      </c>
      <c r="AE10" s="2"/>
      <c r="AF10" s="13" t="s">
        <v>204</v>
      </c>
      <c r="AG10" s="13" t="s">
        <v>205</v>
      </c>
      <c r="AH10" s="13" t="s">
        <v>206</v>
      </c>
      <c r="AI10" s="13" t="s">
        <v>207</v>
      </c>
      <c r="AJ10" s="13" t="s">
        <v>208</v>
      </c>
      <c r="AK10" s="13" t="s">
        <v>209</v>
      </c>
      <c r="AL10" s="13" t="s">
        <v>210</v>
      </c>
      <c r="AM10" s="13" t="s">
        <v>211</v>
      </c>
      <c r="AN10" s="13" t="s">
        <v>212</v>
      </c>
      <c r="AO10" s="2"/>
      <c r="AP10" s="13" t="s">
        <v>213</v>
      </c>
      <c r="AQ10" s="13" t="s">
        <v>214</v>
      </c>
      <c r="AR10" s="13" t="s">
        <v>215</v>
      </c>
      <c r="AS10" s="13" t="s">
        <v>216</v>
      </c>
      <c r="AT10" s="13" t="s">
        <v>217</v>
      </c>
      <c r="AU10" s="13" t="s">
        <v>218</v>
      </c>
      <c r="AV10" s="13" t="s">
        <v>219</v>
      </c>
      <c r="AW10" s="13" t="s">
        <v>220</v>
      </c>
      <c r="AX10" s="13" t="s">
        <v>221</v>
      </c>
      <c r="AY10" s="2"/>
      <c r="AZ10" s="18" t="s">
        <v>222</v>
      </c>
      <c r="BA10" s="18" t="s">
        <v>223</v>
      </c>
      <c r="BB10" s="18" t="s">
        <v>224</v>
      </c>
      <c r="BC10" s="18" t="s">
        <v>225</v>
      </c>
      <c r="BD10" s="18" t="s">
        <v>226</v>
      </c>
      <c r="BE10" s="20" t="s">
        <v>227</v>
      </c>
      <c r="BF10" s="15"/>
      <c r="BG10" s="11"/>
      <c r="BH10" s="11"/>
      <c r="BI10" s="4"/>
      <c r="BJ10" s="4"/>
    </row>
    <row r="11" spans="1:62" ht="25.5" customHeight="1">
      <c r="A11" s="10"/>
      <c r="B11" s="11"/>
      <c r="C11" s="12"/>
      <c r="D11" s="12" t="s">
        <v>228</v>
      </c>
      <c r="E11" s="12" t="s">
        <v>229</v>
      </c>
      <c r="F11" s="12" t="s">
        <v>230</v>
      </c>
      <c r="G11" s="12" t="s">
        <v>231</v>
      </c>
      <c r="H11" s="12" t="s">
        <v>232</v>
      </c>
      <c r="I11" s="12" t="s">
        <v>233</v>
      </c>
      <c r="J11" s="12" t="s">
        <v>234</v>
      </c>
      <c r="K11" s="2"/>
      <c r="L11" s="13" t="s">
        <v>235</v>
      </c>
      <c r="M11" s="13" t="s">
        <v>236</v>
      </c>
      <c r="N11" s="13" t="s">
        <v>237</v>
      </c>
      <c r="O11" s="13" t="s">
        <v>238</v>
      </c>
      <c r="P11" s="13" t="s">
        <v>239</v>
      </c>
      <c r="Q11" s="13" t="s">
        <v>240</v>
      </c>
      <c r="R11" s="13" t="s">
        <v>241</v>
      </c>
      <c r="S11" s="13" t="s">
        <v>242</v>
      </c>
      <c r="T11" s="13" t="s">
        <v>243</v>
      </c>
      <c r="U11" s="2"/>
      <c r="V11" s="14" t="s">
        <v>244</v>
      </c>
      <c r="W11" s="14" t="s">
        <v>245</v>
      </c>
      <c r="X11" s="14" t="s">
        <v>246</v>
      </c>
      <c r="Y11" s="14" t="s">
        <v>247</v>
      </c>
      <c r="Z11" s="14" t="s">
        <v>248</v>
      </c>
      <c r="AA11" s="14" t="s">
        <v>249</v>
      </c>
      <c r="AB11" s="14" t="s">
        <v>250</v>
      </c>
      <c r="AC11" s="14" t="s">
        <v>251</v>
      </c>
      <c r="AD11" s="14" t="s">
        <v>252</v>
      </c>
      <c r="AE11" s="2"/>
      <c r="AF11" s="13" t="s">
        <v>253</v>
      </c>
      <c r="AG11" s="13" t="s">
        <v>254</v>
      </c>
      <c r="AH11" s="13" t="s">
        <v>255</v>
      </c>
      <c r="AI11" s="13" t="s">
        <v>256</v>
      </c>
      <c r="AJ11" s="13" t="s">
        <v>257</v>
      </c>
      <c r="AK11" s="13" t="s">
        <v>258</v>
      </c>
      <c r="AL11" s="13" t="s">
        <v>259</v>
      </c>
      <c r="AM11" s="13" t="s">
        <v>260</v>
      </c>
      <c r="AN11" s="13" t="s">
        <v>261</v>
      </c>
      <c r="AO11" s="2"/>
      <c r="AP11" s="13" t="s">
        <v>262</v>
      </c>
      <c r="AQ11" s="13" t="s">
        <v>263</v>
      </c>
      <c r="AR11" s="13" t="s">
        <v>264</v>
      </c>
      <c r="AS11" s="13" t="s">
        <v>265</v>
      </c>
      <c r="AT11" s="13" t="s">
        <v>266</v>
      </c>
      <c r="AU11" s="13" t="s">
        <v>267</v>
      </c>
      <c r="AV11" s="13" t="s">
        <v>268</v>
      </c>
      <c r="AW11" s="13" t="s">
        <v>269</v>
      </c>
      <c r="AX11" s="13" t="s">
        <v>270</v>
      </c>
      <c r="AY11" s="2"/>
      <c r="AZ11" s="13" t="s">
        <v>271</v>
      </c>
      <c r="BA11" s="13" t="s">
        <v>272</v>
      </c>
      <c r="BB11" s="13" t="s">
        <v>273</v>
      </c>
      <c r="BC11" s="13" t="s">
        <v>274</v>
      </c>
      <c r="BD11" s="13" t="s">
        <v>275</v>
      </c>
      <c r="BE11" s="13" t="s">
        <v>276</v>
      </c>
      <c r="BF11" s="15" t="s">
        <v>277</v>
      </c>
      <c r="BG11" s="15"/>
      <c r="BH11" s="11"/>
      <c r="BI11" s="4"/>
      <c r="BJ11" s="4"/>
    </row>
    <row r="12" spans="1:62" ht="25.5" customHeight="1">
      <c r="A12" s="10"/>
      <c r="B12" s="12"/>
      <c r="C12" s="21" t="s">
        <v>278</v>
      </c>
      <c r="D12" s="21" t="s">
        <v>279</v>
      </c>
      <c r="E12" s="21" t="s">
        <v>280</v>
      </c>
      <c r="F12" s="21" t="s">
        <v>281</v>
      </c>
      <c r="G12" s="21" t="s">
        <v>282</v>
      </c>
      <c r="H12" s="21" t="s">
        <v>283</v>
      </c>
      <c r="I12" s="21" t="s">
        <v>284</v>
      </c>
      <c r="J12" s="21" t="s">
        <v>285</v>
      </c>
      <c r="K12" s="2"/>
      <c r="L12" s="13" t="s">
        <v>286</v>
      </c>
      <c r="M12" s="13" t="s">
        <v>287</v>
      </c>
      <c r="N12" s="13" t="s">
        <v>288</v>
      </c>
      <c r="O12" s="13" t="s">
        <v>289</v>
      </c>
      <c r="P12" s="13" t="s">
        <v>290</v>
      </c>
      <c r="Q12" s="13" t="s">
        <v>291</v>
      </c>
      <c r="R12" s="13" t="s">
        <v>292</v>
      </c>
      <c r="S12" s="13" t="s">
        <v>293</v>
      </c>
      <c r="T12" s="13" t="s">
        <v>294</v>
      </c>
      <c r="U12" s="2"/>
      <c r="V12" s="14" t="s">
        <v>295</v>
      </c>
      <c r="W12" s="14" t="s">
        <v>296</v>
      </c>
      <c r="X12" s="14" t="s">
        <v>297</v>
      </c>
      <c r="Y12" s="14" t="s">
        <v>298</v>
      </c>
      <c r="Z12" s="14" t="s">
        <v>299</v>
      </c>
      <c r="AA12" s="14" t="s">
        <v>300</v>
      </c>
      <c r="AB12" s="14" t="s">
        <v>301</v>
      </c>
      <c r="AC12" s="14" t="s">
        <v>302</v>
      </c>
      <c r="AD12" s="14" t="s">
        <v>303</v>
      </c>
      <c r="AE12" s="2"/>
      <c r="AF12" s="13" t="s">
        <v>304</v>
      </c>
      <c r="AG12" s="13" t="s">
        <v>305</v>
      </c>
      <c r="AH12" s="13" t="s">
        <v>306</v>
      </c>
      <c r="AI12" s="13" t="s">
        <v>307</v>
      </c>
      <c r="AJ12" s="13" t="s">
        <v>308</v>
      </c>
      <c r="AK12" s="13" t="s">
        <v>309</v>
      </c>
      <c r="AL12" s="13" t="s">
        <v>310</v>
      </c>
      <c r="AM12" s="13" t="s">
        <v>311</v>
      </c>
      <c r="AN12" s="13" t="s">
        <v>312</v>
      </c>
      <c r="AO12" s="2"/>
      <c r="AP12" s="13" t="s">
        <v>313</v>
      </c>
      <c r="AQ12" s="13" t="s">
        <v>314</v>
      </c>
      <c r="AR12" s="13" t="s">
        <v>315</v>
      </c>
      <c r="AS12" s="13" t="s">
        <v>316</v>
      </c>
      <c r="AT12" s="13" t="s">
        <v>317</v>
      </c>
      <c r="AU12" s="13" t="s">
        <v>318</v>
      </c>
      <c r="AV12" s="13" t="s">
        <v>319</v>
      </c>
      <c r="AW12" s="13" t="s">
        <v>320</v>
      </c>
      <c r="AX12" s="13" t="s">
        <v>321</v>
      </c>
      <c r="AY12" s="2"/>
      <c r="AZ12" s="13" t="s">
        <v>322</v>
      </c>
      <c r="BA12" s="13" t="s">
        <v>323</v>
      </c>
      <c r="BB12" s="13" t="s">
        <v>324</v>
      </c>
      <c r="BC12" s="13" t="s">
        <v>325</v>
      </c>
      <c r="BD12" s="13" t="s">
        <v>326</v>
      </c>
      <c r="BE12" s="13" t="s">
        <v>327</v>
      </c>
      <c r="BF12" s="13" t="s">
        <v>328</v>
      </c>
      <c r="BG12" s="15" t="s">
        <v>329</v>
      </c>
      <c r="BH12" s="15"/>
      <c r="BI12" s="4"/>
      <c r="BJ12" s="4"/>
    </row>
    <row r="13" spans="1:62" ht="25.5" customHeight="1">
      <c r="A13" s="10"/>
      <c r="B13" s="22" t="s">
        <v>330</v>
      </c>
      <c r="C13" s="22" t="s">
        <v>331</v>
      </c>
      <c r="D13" s="22" t="s">
        <v>332</v>
      </c>
      <c r="E13" s="22" t="s">
        <v>333</v>
      </c>
      <c r="F13" s="22" t="s">
        <v>334</v>
      </c>
      <c r="G13" s="22" t="s">
        <v>335</v>
      </c>
      <c r="H13" s="22" t="s">
        <v>336</v>
      </c>
      <c r="I13" s="22" t="s">
        <v>337</v>
      </c>
      <c r="J13" s="22" t="s">
        <v>338</v>
      </c>
      <c r="K13" s="2"/>
      <c r="L13" s="13" t="s">
        <v>339</v>
      </c>
      <c r="M13" s="13" t="s">
        <v>340</v>
      </c>
      <c r="N13" s="13" t="s">
        <v>341</v>
      </c>
      <c r="O13" s="13" t="s">
        <v>342</v>
      </c>
      <c r="P13" s="13" t="s">
        <v>343</v>
      </c>
      <c r="Q13" s="13" t="s">
        <v>344</v>
      </c>
      <c r="R13" s="13" t="s">
        <v>345</v>
      </c>
      <c r="S13" s="13" t="s">
        <v>346</v>
      </c>
      <c r="T13" s="13" t="s">
        <v>347</v>
      </c>
      <c r="U13" s="2"/>
      <c r="V13" s="14" t="s">
        <v>348</v>
      </c>
      <c r="W13" s="14" t="s">
        <v>349</v>
      </c>
      <c r="X13" s="14" t="s">
        <v>350</v>
      </c>
      <c r="Y13" s="14" t="s">
        <v>351</v>
      </c>
      <c r="Z13" s="14" t="s">
        <v>352</v>
      </c>
      <c r="AA13" s="14" t="s">
        <v>353</v>
      </c>
      <c r="AB13" s="14" t="s">
        <v>354</v>
      </c>
      <c r="AC13" s="14" t="s">
        <v>355</v>
      </c>
      <c r="AD13" s="14" t="s">
        <v>356</v>
      </c>
      <c r="AE13" s="2"/>
      <c r="AF13" s="13" t="s">
        <v>357</v>
      </c>
      <c r="AG13" s="13" t="s">
        <v>358</v>
      </c>
      <c r="AH13" s="13" t="s">
        <v>359</v>
      </c>
      <c r="AI13" s="13" t="s">
        <v>360</v>
      </c>
      <c r="AJ13" s="13" t="s">
        <v>361</v>
      </c>
      <c r="AK13" s="13" t="s">
        <v>362</v>
      </c>
      <c r="AL13" s="13" t="s">
        <v>363</v>
      </c>
      <c r="AM13" s="13" t="s">
        <v>364</v>
      </c>
      <c r="AN13" s="13" t="s">
        <v>365</v>
      </c>
      <c r="AO13" s="2"/>
      <c r="AP13" s="13" t="s">
        <v>366</v>
      </c>
      <c r="AQ13" s="13" t="s">
        <v>367</v>
      </c>
      <c r="AR13" s="13" t="s">
        <v>368</v>
      </c>
      <c r="AS13" s="13" t="s">
        <v>369</v>
      </c>
      <c r="AT13" s="13" t="s">
        <v>370</v>
      </c>
      <c r="AU13" s="13" t="s">
        <v>371</v>
      </c>
      <c r="AV13" s="13" t="s">
        <v>372</v>
      </c>
      <c r="AW13" s="13" t="s">
        <v>373</v>
      </c>
      <c r="AX13" s="13" t="s">
        <v>374</v>
      </c>
      <c r="AY13" s="2"/>
      <c r="AZ13" s="13" t="s">
        <v>375</v>
      </c>
      <c r="BA13" s="13" t="s">
        <v>376</v>
      </c>
      <c r="BB13" s="13" t="s">
        <v>377</v>
      </c>
      <c r="BC13" s="13" t="s">
        <v>378</v>
      </c>
      <c r="BD13" s="13" t="s">
        <v>379</v>
      </c>
      <c r="BE13" s="13" t="s">
        <v>380</v>
      </c>
      <c r="BF13" s="13" t="s">
        <v>381</v>
      </c>
      <c r="BG13" s="13" t="s">
        <v>382</v>
      </c>
      <c r="BH13" s="22" t="s">
        <v>383</v>
      </c>
      <c r="BI13" s="4"/>
      <c r="BJ13" s="4"/>
    </row>
    <row r="14" spans="1:62" ht="25.5" customHeight="1">
      <c r="A14" s="10"/>
      <c r="B14" s="13" t="s">
        <v>384</v>
      </c>
      <c r="C14" s="13" t="s">
        <v>385</v>
      </c>
      <c r="D14" s="13" t="s">
        <v>386</v>
      </c>
      <c r="E14" s="13" t="s">
        <v>387</v>
      </c>
      <c r="F14" s="13" t="s">
        <v>388</v>
      </c>
      <c r="G14" s="13" t="s">
        <v>389</v>
      </c>
      <c r="H14" s="13" t="s">
        <v>390</v>
      </c>
      <c r="I14" s="13" t="s">
        <v>391</v>
      </c>
      <c r="J14" s="13" t="s">
        <v>392</v>
      </c>
      <c r="K14" s="2"/>
      <c r="L14" s="13" t="s">
        <v>393</v>
      </c>
      <c r="M14" s="13" t="s">
        <v>394</v>
      </c>
      <c r="N14" s="13" t="s">
        <v>395</v>
      </c>
      <c r="O14" s="13" t="s">
        <v>396</v>
      </c>
      <c r="P14" s="13" t="s">
        <v>397</v>
      </c>
      <c r="Q14" s="13" t="s">
        <v>398</v>
      </c>
      <c r="R14" s="13" t="s">
        <v>399</v>
      </c>
      <c r="S14" s="13" t="s">
        <v>400</v>
      </c>
      <c r="T14" s="13" t="s">
        <v>401</v>
      </c>
      <c r="U14" s="2"/>
      <c r="V14" s="14" t="s">
        <v>402</v>
      </c>
      <c r="W14" s="14" t="s">
        <v>403</v>
      </c>
      <c r="X14" s="14" t="s">
        <v>404</v>
      </c>
      <c r="Y14" s="14" t="s">
        <v>405</v>
      </c>
      <c r="Z14" s="14" t="s">
        <v>406</v>
      </c>
      <c r="AA14" s="14" t="s">
        <v>407</v>
      </c>
      <c r="AB14" s="14" t="s">
        <v>408</v>
      </c>
      <c r="AC14" s="14" t="s">
        <v>409</v>
      </c>
      <c r="AD14" s="14" t="s">
        <v>410</v>
      </c>
      <c r="AE14" s="2"/>
      <c r="AF14" s="13" t="s">
        <v>411</v>
      </c>
      <c r="AG14" s="13" t="s">
        <v>412</v>
      </c>
      <c r="AH14" s="13" t="s">
        <v>413</v>
      </c>
      <c r="AI14" s="13" t="s">
        <v>414</v>
      </c>
      <c r="AJ14" s="13" t="s">
        <v>415</v>
      </c>
      <c r="AK14" s="13" t="s">
        <v>416</v>
      </c>
      <c r="AL14" s="13" t="s">
        <v>417</v>
      </c>
      <c r="AM14" s="13" t="s">
        <v>418</v>
      </c>
      <c r="AN14" s="13" t="s">
        <v>419</v>
      </c>
      <c r="AO14" s="2"/>
      <c r="AP14" s="13" t="s">
        <v>420</v>
      </c>
      <c r="AQ14" s="13" t="s">
        <v>421</v>
      </c>
      <c r="AR14" s="13" t="s">
        <v>422</v>
      </c>
      <c r="AS14" s="13" t="s">
        <v>423</v>
      </c>
      <c r="AT14" s="13" t="s">
        <v>424</v>
      </c>
      <c r="AU14" s="13" t="s">
        <v>425</v>
      </c>
      <c r="AV14" s="13" t="s">
        <v>426</v>
      </c>
      <c r="AW14" s="13" t="s">
        <v>427</v>
      </c>
      <c r="AX14" s="13" t="s">
        <v>428</v>
      </c>
      <c r="AY14" s="2"/>
      <c r="AZ14" s="13" t="s">
        <v>429</v>
      </c>
      <c r="BA14" s="13" t="s">
        <v>430</v>
      </c>
      <c r="BB14" s="13" t="s">
        <v>431</v>
      </c>
      <c r="BC14" s="13" t="s">
        <v>432</v>
      </c>
      <c r="BD14" s="13" t="s">
        <v>433</v>
      </c>
      <c r="BE14" s="13" t="s">
        <v>434</v>
      </c>
      <c r="BF14" s="13" t="s">
        <v>435</v>
      </c>
      <c r="BG14" s="13" t="s">
        <v>436</v>
      </c>
      <c r="BH14" s="13" t="s">
        <v>437</v>
      </c>
      <c r="BI14" s="4"/>
      <c r="BJ14" s="4"/>
    </row>
    <row r="15" spans="1:62" ht="25.5" customHeight="1">
      <c r="A15" s="10"/>
      <c r="B15" s="13" t="s">
        <v>438</v>
      </c>
      <c r="C15" s="13" t="s">
        <v>439</v>
      </c>
      <c r="D15" s="13" t="s">
        <v>440</v>
      </c>
      <c r="E15" s="13" t="s">
        <v>441</v>
      </c>
      <c r="F15" s="13" t="s">
        <v>442</v>
      </c>
      <c r="G15" s="13" t="s">
        <v>443</v>
      </c>
      <c r="H15" s="13" t="s">
        <v>444</v>
      </c>
      <c r="I15" s="13" t="s">
        <v>445</v>
      </c>
      <c r="J15" s="13" t="s">
        <v>446</v>
      </c>
      <c r="K15" s="2"/>
      <c r="L15" s="13" t="s">
        <v>447</v>
      </c>
      <c r="M15" s="13" t="s">
        <v>448</v>
      </c>
      <c r="N15" s="13" t="s">
        <v>449</v>
      </c>
      <c r="O15" s="13" t="s">
        <v>450</v>
      </c>
      <c r="P15" s="13" t="s">
        <v>451</v>
      </c>
      <c r="Q15" s="13" t="s">
        <v>452</v>
      </c>
      <c r="R15" s="13" t="s">
        <v>453</v>
      </c>
      <c r="S15" s="13" t="s">
        <v>454</v>
      </c>
      <c r="T15" s="13" t="s">
        <v>455</v>
      </c>
      <c r="U15" s="2"/>
      <c r="V15" s="14" t="s">
        <v>456</v>
      </c>
      <c r="W15" s="14" t="s">
        <v>457</v>
      </c>
      <c r="X15" s="14" t="s">
        <v>458</v>
      </c>
      <c r="Y15" s="14" t="s">
        <v>459</v>
      </c>
      <c r="Z15" s="14" t="s">
        <v>460</v>
      </c>
      <c r="AA15" s="14" t="s">
        <v>461</v>
      </c>
      <c r="AB15" s="14" t="s">
        <v>462</v>
      </c>
      <c r="AC15" s="14" t="s">
        <v>463</v>
      </c>
      <c r="AD15" s="14" t="s">
        <v>464</v>
      </c>
      <c r="AE15" s="2"/>
      <c r="AF15" s="13" t="s">
        <v>465</v>
      </c>
      <c r="AG15" s="13" t="s">
        <v>466</v>
      </c>
      <c r="AH15" s="13" t="s">
        <v>467</v>
      </c>
      <c r="AI15" s="13" t="s">
        <v>468</v>
      </c>
      <c r="AJ15" s="13" t="s">
        <v>469</v>
      </c>
      <c r="AK15" s="13" t="s">
        <v>470</v>
      </c>
      <c r="AL15" s="13" t="s">
        <v>471</v>
      </c>
      <c r="AM15" s="13" t="s">
        <v>472</v>
      </c>
      <c r="AN15" s="13" t="s">
        <v>473</v>
      </c>
      <c r="AO15" s="2"/>
      <c r="AP15" s="13" t="s">
        <v>474</v>
      </c>
      <c r="AQ15" s="13" t="s">
        <v>475</v>
      </c>
      <c r="AR15" s="13" t="s">
        <v>476</v>
      </c>
      <c r="AS15" s="13" t="s">
        <v>477</v>
      </c>
      <c r="AT15" s="13" t="s">
        <v>478</v>
      </c>
      <c r="AU15" s="13" t="s">
        <v>479</v>
      </c>
      <c r="AV15" s="13" t="s">
        <v>480</v>
      </c>
      <c r="AW15" s="13" t="s">
        <v>481</v>
      </c>
      <c r="AX15" s="13" t="s">
        <v>482</v>
      </c>
      <c r="AY15" s="2"/>
      <c r="AZ15" s="13" t="s">
        <v>483</v>
      </c>
      <c r="BA15" s="13" t="s">
        <v>484</v>
      </c>
      <c r="BB15" s="13" t="s">
        <v>485</v>
      </c>
      <c r="BC15" s="13" t="s">
        <v>486</v>
      </c>
      <c r="BD15" s="13" t="s">
        <v>487</v>
      </c>
      <c r="BE15" s="13" t="s">
        <v>488</v>
      </c>
      <c r="BF15" s="13" t="s">
        <v>489</v>
      </c>
      <c r="BG15" s="13" t="s">
        <v>490</v>
      </c>
      <c r="BH15" s="13" t="s">
        <v>491</v>
      </c>
      <c r="BI15" s="4"/>
      <c r="BJ15" s="4"/>
    </row>
    <row r="16" spans="1:62" ht="25.5" customHeigh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3"/>
      <c r="W16" s="73"/>
      <c r="X16" s="74"/>
      <c r="Y16" s="74"/>
      <c r="Z16" s="74"/>
      <c r="AA16" s="74"/>
      <c r="AB16" s="74"/>
      <c r="AC16" s="74"/>
      <c r="AD16" s="74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4"/>
      <c r="BJ16" s="4"/>
    </row>
    <row r="17" spans="1:62" ht="25.5" customHeight="1">
      <c r="A17" s="10"/>
      <c r="B17" s="13" t="s">
        <v>492</v>
      </c>
      <c r="C17" s="13" t="s">
        <v>493</v>
      </c>
      <c r="D17" s="13" t="s">
        <v>494</v>
      </c>
      <c r="E17" s="13" t="s">
        <v>495</v>
      </c>
      <c r="F17" s="13" t="s">
        <v>496</v>
      </c>
      <c r="G17" s="13" t="s">
        <v>497</v>
      </c>
      <c r="H17" s="13" t="s">
        <v>498</v>
      </c>
      <c r="I17" s="13" t="s">
        <v>499</v>
      </c>
      <c r="J17" s="13" t="s">
        <v>500</v>
      </c>
      <c r="K17" s="2"/>
      <c r="L17" s="24" t="s">
        <v>501</v>
      </c>
      <c r="M17" s="24" t="s">
        <v>502</v>
      </c>
      <c r="N17" s="24" t="s">
        <v>503</v>
      </c>
      <c r="O17" s="24" t="s">
        <v>504</v>
      </c>
      <c r="P17" s="24" t="s">
        <v>505</v>
      </c>
      <c r="Q17" s="24" t="s">
        <v>506</v>
      </c>
      <c r="R17" s="24" t="s">
        <v>507</v>
      </c>
      <c r="S17" s="24" t="s">
        <v>508</v>
      </c>
      <c r="T17" s="24" t="s">
        <v>509</v>
      </c>
      <c r="U17" s="23"/>
      <c r="V17" s="18" t="s">
        <v>510</v>
      </c>
      <c r="W17" s="18" t="s">
        <v>511</v>
      </c>
      <c r="X17" s="18" t="s">
        <v>512</v>
      </c>
      <c r="Y17" s="18" t="s">
        <v>513</v>
      </c>
      <c r="Z17" s="18" t="s">
        <v>514</v>
      </c>
      <c r="AA17" s="18" t="s">
        <v>515</v>
      </c>
      <c r="AB17" s="18" t="s">
        <v>516</v>
      </c>
      <c r="AC17" s="18" t="s">
        <v>517</v>
      </c>
      <c r="AD17" s="18" t="s">
        <v>518</v>
      </c>
      <c r="AE17" s="23"/>
      <c r="AF17" s="18" t="s">
        <v>519</v>
      </c>
      <c r="AG17" s="18" t="s">
        <v>520</v>
      </c>
      <c r="AH17" s="18" t="s">
        <v>521</v>
      </c>
      <c r="AI17" s="18" t="s">
        <v>522</v>
      </c>
      <c r="AJ17" s="18" t="s">
        <v>523</v>
      </c>
      <c r="AK17" s="18" t="s">
        <v>524</v>
      </c>
      <c r="AL17" s="18" t="s">
        <v>525</v>
      </c>
      <c r="AM17" s="18" t="s">
        <v>526</v>
      </c>
      <c r="AN17" s="18" t="s">
        <v>527</v>
      </c>
      <c r="AO17" s="23"/>
      <c r="AP17" s="18" t="s">
        <v>528</v>
      </c>
      <c r="AQ17" s="18" t="s">
        <v>529</v>
      </c>
      <c r="AR17" s="18" t="s">
        <v>530</v>
      </c>
      <c r="AS17" s="18" t="s">
        <v>531</v>
      </c>
      <c r="AT17" s="18" t="s">
        <v>532</v>
      </c>
      <c r="AU17" s="18" t="s">
        <v>533</v>
      </c>
      <c r="AV17" s="18" t="s">
        <v>534</v>
      </c>
      <c r="AW17" s="18" t="s">
        <v>535</v>
      </c>
      <c r="AX17" s="18" t="s">
        <v>536</v>
      </c>
      <c r="AY17" s="2"/>
      <c r="AZ17" s="13" t="s">
        <v>537</v>
      </c>
      <c r="BA17" s="13" t="s">
        <v>538</v>
      </c>
      <c r="BB17" s="13" t="s">
        <v>539</v>
      </c>
      <c r="BC17" s="13" t="s">
        <v>540</v>
      </c>
      <c r="BD17" s="13" t="s">
        <v>541</v>
      </c>
      <c r="BE17" s="13" t="s">
        <v>542</v>
      </c>
      <c r="BF17" s="13" t="s">
        <v>543</v>
      </c>
      <c r="BG17" s="13" t="s">
        <v>544</v>
      </c>
      <c r="BH17" s="13" t="s">
        <v>545</v>
      </c>
      <c r="BI17" s="4"/>
      <c r="BJ17" s="4"/>
    </row>
    <row r="18" spans="1:62" ht="25.5" customHeight="1">
      <c r="A18" s="10"/>
      <c r="B18" s="13" t="s">
        <v>546</v>
      </c>
      <c r="C18" s="13" t="s">
        <v>547</v>
      </c>
      <c r="D18" s="13" t="s">
        <v>548</v>
      </c>
      <c r="E18" s="13" t="s">
        <v>549</v>
      </c>
      <c r="F18" s="13" t="s">
        <v>550</v>
      </c>
      <c r="G18" s="13" t="s">
        <v>551</v>
      </c>
      <c r="H18" s="13" t="s">
        <v>552</v>
      </c>
      <c r="I18" s="13" t="s">
        <v>553</v>
      </c>
      <c r="J18" s="13" t="s">
        <v>554</v>
      </c>
      <c r="K18" s="2"/>
      <c r="L18" s="14" t="s">
        <v>555</v>
      </c>
      <c r="M18" s="14" t="s">
        <v>556</v>
      </c>
      <c r="N18" s="14" t="s">
        <v>557</v>
      </c>
      <c r="O18" s="14" t="s">
        <v>558</v>
      </c>
      <c r="P18" s="14" t="s">
        <v>559</v>
      </c>
      <c r="Q18" s="14" t="s">
        <v>560</v>
      </c>
      <c r="R18" s="14" t="s">
        <v>561</v>
      </c>
      <c r="S18" s="14" t="s">
        <v>562</v>
      </c>
      <c r="T18" s="14" t="s">
        <v>563</v>
      </c>
      <c r="U18" s="2"/>
      <c r="V18" s="13" t="s">
        <v>564</v>
      </c>
      <c r="W18" s="13" t="s">
        <v>565</v>
      </c>
      <c r="X18" s="13" t="s">
        <v>566</v>
      </c>
      <c r="Y18" s="13" t="s">
        <v>567</v>
      </c>
      <c r="Z18" s="13" t="s">
        <v>568</v>
      </c>
      <c r="AA18" s="13" t="s">
        <v>569</v>
      </c>
      <c r="AB18" s="13" t="s">
        <v>570</v>
      </c>
      <c r="AC18" s="13" t="s">
        <v>571</v>
      </c>
      <c r="AD18" s="13" t="s">
        <v>572</v>
      </c>
      <c r="AE18" s="2"/>
      <c r="AF18" s="13" t="s">
        <v>573</v>
      </c>
      <c r="AG18" s="13" t="s">
        <v>574</v>
      </c>
      <c r="AH18" s="13" t="s">
        <v>575</v>
      </c>
      <c r="AI18" s="13" t="s">
        <v>576</v>
      </c>
      <c r="AJ18" s="13" t="s">
        <v>577</v>
      </c>
      <c r="AK18" s="13" t="s">
        <v>578</v>
      </c>
      <c r="AL18" s="13" t="s">
        <v>579</v>
      </c>
      <c r="AM18" s="13" t="s">
        <v>580</v>
      </c>
      <c r="AN18" s="13" t="s">
        <v>581</v>
      </c>
      <c r="AO18" s="2"/>
      <c r="AP18" s="13" t="s">
        <v>582</v>
      </c>
      <c r="AQ18" s="13" t="s">
        <v>583</v>
      </c>
      <c r="AR18" s="13" t="s">
        <v>584</v>
      </c>
      <c r="AS18" s="13" t="s">
        <v>585</v>
      </c>
      <c r="AT18" s="13" t="s">
        <v>586</v>
      </c>
      <c r="AU18" s="13" t="s">
        <v>587</v>
      </c>
      <c r="AV18" s="13" t="s">
        <v>588</v>
      </c>
      <c r="AW18" s="13" t="s">
        <v>589</v>
      </c>
      <c r="AX18" s="13" t="s">
        <v>590</v>
      </c>
      <c r="AY18" s="2"/>
      <c r="AZ18" s="13" t="s">
        <v>591</v>
      </c>
      <c r="BA18" s="13" t="s">
        <v>592</v>
      </c>
      <c r="BB18" s="13" t="s">
        <v>593</v>
      </c>
      <c r="BC18" s="13" t="s">
        <v>594</v>
      </c>
      <c r="BD18" s="13" t="s">
        <v>595</v>
      </c>
      <c r="BE18" s="13" t="s">
        <v>596</v>
      </c>
      <c r="BF18" s="13" t="s">
        <v>597</v>
      </c>
      <c r="BG18" s="13" t="s">
        <v>598</v>
      </c>
      <c r="BH18" s="13" t="s">
        <v>599</v>
      </c>
      <c r="BI18" s="4"/>
      <c r="BJ18" s="4"/>
    </row>
    <row r="19" spans="1:62" ht="25.5" customHeight="1">
      <c r="A19" s="10"/>
      <c r="B19" s="13" t="s">
        <v>600</v>
      </c>
      <c r="C19" s="13" t="s">
        <v>601</v>
      </c>
      <c r="D19" s="13" t="s">
        <v>602</v>
      </c>
      <c r="E19" s="13" t="s">
        <v>603</v>
      </c>
      <c r="F19" s="13" t="s">
        <v>604</v>
      </c>
      <c r="G19" s="13" t="s">
        <v>605</v>
      </c>
      <c r="H19" s="13" t="s">
        <v>606</v>
      </c>
      <c r="I19" s="13" t="s">
        <v>607</v>
      </c>
      <c r="J19" s="13" t="s">
        <v>608</v>
      </c>
      <c r="K19" s="2"/>
      <c r="L19" s="14" t="s">
        <v>609</v>
      </c>
      <c r="M19" s="14" t="s">
        <v>610</v>
      </c>
      <c r="N19" s="14" t="s">
        <v>611</v>
      </c>
      <c r="O19" s="14" t="s">
        <v>612</v>
      </c>
      <c r="P19" s="14" t="s">
        <v>613</v>
      </c>
      <c r="Q19" s="14" t="s">
        <v>614</v>
      </c>
      <c r="R19" s="14" t="s">
        <v>615</v>
      </c>
      <c r="S19" s="14" t="s">
        <v>616</v>
      </c>
      <c r="T19" s="14" t="s">
        <v>617</v>
      </c>
      <c r="U19" s="2"/>
      <c r="V19" s="13" t="s">
        <v>618</v>
      </c>
      <c r="W19" s="13" t="s">
        <v>619</v>
      </c>
      <c r="X19" s="13" t="s">
        <v>620</v>
      </c>
      <c r="Y19" s="13" t="s">
        <v>621</v>
      </c>
      <c r="Z19" s="13" t="s">
        <v>622</v>
      </c>
      <c r="AA19" s="13" t="s">
        <v>623</v>
      </c>
      <c r="AB19" s="13" t="s">
        <v>624</v>
      </c>
      <c r="AC19" s="13" t="s">
        <v>625</v>
      </c>
      <c r="AD19" s="13" t="s">
        <v>626</v>
      </c>
      <c r="AE19" s="2"/>
      <c r="AF19" s="13" t="s">
        <v>627</v>
      </c>
      <c r="AG19" s="13" t="s">
        <v>628</v>
      </c>
      <c r="AH19" s="13" t="s">
        <v>629</v>
      </c>
      <c r="AI19" s="13" t="s">
        <v>630</v>
      </c>
      <c r="AJ19" s="13" t="s">
        <v>631</v>
      </c>
      <c r="AK19" s="13" t="s">
        <v>632</v>
      </c>
      <c r="AL19" s="13" t="s">
        <v>633</v>
      </c>
      <c r="AM19" s="13" t="s">
        <v>634</v>
      </c>
      <c r="AN19" s="13" t="s">
        <v>635</v>
      </c>
      <c r="AO19" s="2"/>
      <c r="AP19" s="13" t="s">
        <v>636</v>
      </c>
      <c r="AQ19" s="13" t="s">
        <v>637</v>
      </c>
      <c r="AR19" s="13" t="s">
        <v>638</v>
      </c>
      <c r="AS19" s="13" t="s">
        <v>639</v>
      </c>
      <c r="AT19" s="13" t="s">
        <v>640</v>
      </c>
      <c r="AU19" s="13" t="s">
        <v>641</v>
      </c>
      <c r="AV19" s="13" t="s">
        <v>642</v>
      </c>
      <c r="AW19" s="13" t="s">
        <v>643</v>
      </c>
      <c r="AX19" s="13" t="s">
        <v>644</v>
      </c>
      <c r="AY19" s="2"/>
      <c r="AZ19" s="13" t="s">
        <v>645</v>
      </c>
      <c r="BA19" s="13" t="s">
        <v>646</v>
      </c>
      <c r="BB19" s="13" t="s">
        <v>647</v>
      </c>
      <c r="BC19" s="13" t="s">
        <v>648</v>
      </c>
      <c r="BD19" s="13" t="s">
        <v>649</v>
      </c>
      <c r="BE19" s="13" t="s">
        <v>650</v>
      </c>
      <c r="BF19" s="13" t="s">
        <v>651</v>
      </c>
      <c r="BG19" s="13" t="s">
        <v>652</v>
      </c>
      <c r="BH19" s="13" t="s">
        <v>653</v>
      </c>
      <c r="BI19" s="4"/>
      <c r="BJ19" s="4"/>
    </row>
    <row r="20" spans="1:62" ht="25.5" customHeight="1">
      <c r="A20" s="10"/>
      <c r="B20" s="13" t="s">
        <v>654</v>
      </c>
      <c r="C20" s="13" t="s">
        <v>655</v>
      </c>
      <c r="D20" s="13" t="s">
        <v>656</v>
      </c>
      <c r="E20" s="13" t="s">
        <v>657</v>
      </c>
      <c r="F20" s="13" t="s">
        <v>658</v>
      </c>
      <c r="G20" s="13" t="s">
        <v>659</v>
      </c>
      <c r="H20" s="13" t="s">
        <v>660</v>
      </c>
      <c r="I20" s="13" t="s">
        <v>661</v>
      </c>
      <c r="J20" s="13" t="s">
        <v>662</v>
      </c>
      <c r="K20" s="2"/>
      <c r="L20" s="14" t="s">
        <v>663</v>
      </c>
      <c r="M20" s="14" t="s">
        <v>664</v>
      </c>
      <c r="N20" s="14" t="s">
        <v>665</v>
      </c>
      <c r="O20" s="14" t="s">
        <v>666</v>
      </c>
      <c r="P20" s="14" t="s">
        <v>667</v>
      </c>
      <c r="Q20" s="14" t="s">
        <v>668</v>
      </c>
      <c r="R20" s="14" t="s">
        <v>669</v>
      </c>
      <c r="S20" s="14" t="s">
        <v>670</v>
      </c>
      <c r="T20" s="14" t="s">
        <v>671</v>
      </c>
      <c r="U20" s="2"/>
      <c r="V20" s="13" t="s">
        <v>672</v>
      </c>
      <c r="W20" s="13" t="s">
        <v>673</v>
      </c>
      <c r="X20" s="13" t="s">
        <v>674</v>
      </c>
      <c r="Y20" s="13" t="s">
        <v>675</v>
      </c>
      <c r="Z20" s="13" t="s">
        <v>676</v>
      </c>
      <c r="AA20" s="13" t="s">
        <v>677</v>
      </c>
      <c r="AB20" s="13" t="s">
        <v>678</v>
      </c>
      <c r="AC20" s="13" t="s">
        <v>679</v>
      </c>
      <c r="AD20" s="13" t="s">
        <v>680</v>
      </c>
      <c r="AE20" s="2"/>
      <c r="AF20" s="13" t="s">
        <v>681</v>
      </c>
      <c r="AG20" s="13" t="s">
        <v>682</v>
      </c>
      <c r="AH20" s="13" t="s">
        <v>683</v>
      </c>
      <c r="AI20" s="13" t="s">
        <v>684</v>
      </c>
      <c r="AJ20" s="13" t="s">
        <v>685</v>
      </c>
      <c r="AK20" s="13" t="s">
        <v>686</v>
      </c>
      <c r="AL20" s="13" t="s">
        <v>687</v>
      </c>
      <c r="AM20" s="13" t="s">
        <v>688</v>
      </c>
      <c r="AN20" s="13" t="s">
        <v>689</v>
      </c>
      <c r="AO20" s="2"/>
      <c r="AP20" s="13" t="s">
        <v>690</v>
      </c>
      <c r="AQ20" s="13" t="s">
        <v>691</v>
      </c>
      <c r="AR20" s="13" t="s">
        <v>692</v>
      </c>
      <c r="AS20" s="13" t="s">
        <v>693</v>
      </c>
      <c r="AT20" s="13" t="s">
        <v>694</v>
      </c>
      <c r="AU20" s="13" t="s">
        <v>695</v>
      </c>
      <c r="AV20" s="13" t="s">
        <v>696</v>
      </c>
      <c r="AW20" s="13" t="s">
        <v>697</v>
      </c>
      <c r="AX20" s="13" t="s">
        <v>698</v>
      </c>
      <c r="AY20" s="2"/>
      <c r="AZ20" s="13" t="s">
        <v>699</v>
      </c>
      <c r="BA20" s="13" t="s">
        <v>700</v>
      </c>
      <c r="BB20" s="13" t="s">
        <v>701</v>
      </c>
      <c r="BC20" s="13" t="s">
        <v>702</v>
      </c>
      <c r="BD20" s="13" t="s">
        <v>703</v>
      </c>
      <c r="BE20" s="13" t="s">
        <v>704</v>
      </c>
      <c r="BF20" s="13" t="s">
        <v>705</v>
      </c>
      <c r="BG20" s="13" t="s">
        <v>706</v>
      </c>
      <c r="BH20" s="13" t="s">
        <v>707</v>
      </c>
      <c r="BI20" s="4"/>
      <c r="BJ20" s="4"/>
    </row>
    <row r="21" spans="1:62" ht="25.5" customHeight="1">
      <c r="A21" s="10"/>
      <c r="B21" s="13" t="s">
        <v>708</v>
      </c>
      <c r="C21" s="13" t="s">
        <v>709</v>
      </c>
      <c r="D21" s="13" t="s">
        <v>710</v>
      </c>
      <c r="E21" s="13" t="s">
        <v>711</v>
      </c>
      <c r="F21" s="13" t="s">
        <v>712</v>
      </c>
      <c r="G21" s="13" t="s">
        <v>713</v>
      </c>
      <c r="H21" s="13" t="s">
        <v>714</v>
      </c>
      <c r="I21" s="13" t="s">
        <v>715</v>
      </c>
      <c r="J21" s="13" t="s">
        <v>716</v>
      </c>
      <c r="K21" s="2"/>
      <c r="L21" s="14" t="s">
        <v>717</v>
      </c>
      <c r="M21" s="14" t="s">
        <v>718</v>
      </c>
      <c r="N21" s="14" t="s">
        <v>719</v>
      </c>
      <c r="O21" s="14" t="s">
        <v>720</v>
      </c>
      <c r="P21" s="14" t="s">
        <v>721</v>
      </c>
      <c r="Q21" s="14" t="s">
        <v>722</v>
      </c>
      <c r="R21" s="14" t="s">
        <v>723</v>
      </c>
      <c r="S21" s="14" t="s">
        <v>724</v>
      </c>
      <c r="T21" s="14" t="s">
        <v>725</v>
      </c>
      <c r="U21" s="2"/>
      <c r="V21" s="13" t="s">
        <v>726</v>
      </c>
      <c r="W21" s="13" t="s">
        <v>727</v>
      </c>
      <c r="X21" s="13" t="s">
        <v>728</v>
      </c>
      <c r="Y21" s="13" t="s">
        <v>729</v>
      </c>
      <c r="Z21" s="13" t="s">
        <v>730</v>
      </c>
      <c r="AA21" s="13" t="s">
        <v>731</v>
      </c>
      <c r="AB21" s="13" t="s">
        <v>732</v>
      </c>
      <c r="AC21" s="13" t="s">
        <v>733</v>
      </c>
      <c r="AD21" s="13" t="s">
        <v>734</v>
      </c>
      <c r="AE21" s="2"/>
      <c r="AF21" s="13" t="s">
        <v>735</v>
      </c>
      <c r="AG21" s="13" t="s">
        <v>736</v>
      </c>
      <c r="AH21" s="13" t="s">
        <v>737</v>
      </c>
      <c r="AI21" s="13" t="s">
        <v>738</v>
      </c>
      <c r="AJ21" s="13" t="s">
        <v>739</v>
      </c>
      <c r="AK21" s="13" t="s">
        <v>740</v>
      </c>
      <c r="AL21" s="13" t="s">
        <v>741</v>
      </c>
      <c r="AM21" s="13" t="s">
        <v>742</v>
      </c>
      <c r="AN21" s="13" t="s">
        <v>743</v>
      </c>
      <c r="AO21" s="2"/>
      <c r="AP21" s="13" t="s">
        <v>744</v>
      </c>
      <c r="AQ21" s="13" t="s">
        <v>745</v>
      </c>
      <c r="AR21" s="13" t="s">
        <v>746</v>
      </c>
      <c r="AS21" s="13" t="s">
        <v>747</v>
      </c>
      <c r="AT21" s="13" t="s">
        <v>748</v>
      </c>
      <c r="AU21" s="13" t="s">
        <v>749</v>
      </c>
      <c r="AV21" s="13" t="s">
        <v>750</v>
      </c>
      <c r="AW21" s="13" t="s">
        <v>751</v>
      </c>
      <c r="AX21" s="13" t="s">
        <v>752</v>
      </c>
      <c r="AY21" s="2"/>
      <c r="AZ21" s="13" t="s">
        <v>753</v>
      </c>
      <c r="BA21" s="13" t="s">
        <v>754</v>
      </c>
      <c r="BB21" s="13" t="s">
        <v>755</v>
      </c>
      <c r="BC21" s="13" t="s">
        <v>756</v>
      </c>
      <c r="BD21" s="13" t="s">
        <v>757</v>
      </c>
      <c r="BE21" s="13" t="s">
        <v>758</v>
      </c>
      <c r="BF21" s="13" t="s">
        <v>759</v>
      </c>
      <c r="BG21" s="13" t="s">
        <v>760</v>
      </c>
      <c r="BH21" s="13" t="s">
        <v>761</v>
      </c>
      <c r="BI21" s="4"/>
      <c r="BJ21" s="4"/>
    </row>
    <row r="22" spans="1:62" ht="25.5" customHeight="1">
      <c r="A22" s="10"/>
      <c r="B22" s="13" t="s">
        <v>762</v>
      </c>
      <c r="C22" s="13" t="s">
        <v>763</v>
      </c>
      <c r="D22" s="13" t="s">
        <v>764</v>
      </c>
      <c r="E22" s="13" t="s">
        <v>765</v>
      </c>
      <c r="F22" s="13" t="s">
        <v>766</v>
      </c>
      <c r="G22" s="13" t="s">
        <v>767</v>
      </c>
      <c r="H22" s="13" t="s">
        <v>768</v>
      </c>
      <c r="I22" s="13" t="s">
        <v>769</v>
      </c>
      <c r="J22" s="13" t="s">
        <v>770</v>
      </c>
      <c r="K22" s="2"/>
      <c r="L22" s="14" t="s">
        <v>771</v>
      </c>
      <c r="M22" s="14" t="s">
        <v>772</v>
      </c>
      <c r="N22" s="14" t="s">
        <v>773</v>
      </c>
      <c r="O22" s="14" t="s">
        <v>774</v>
      </c>
      <c r="P22" s="14" t="s">
        <v>775</v>
      </c>
      <c r="Q22" s="14" t="s">
        <v>776</v>
      </c>
      <c r="R22" s="14" t="s">
        <v>777</v>
      </c>
      <c r="S22" s="14" t="s">
        <v>778</v>
      </c>
      <c r="T22" s="14" t="s">
        <v>779</v>
      </c>
      <c r="U22" s="2"/>
      <c r="V22" s="13" t="s">
        <v>780</v>
      </c>
      <c r="W22" s="13" t="s">
        <v>781</v>
      </c>
      <c r="X22" s="13" t="s">
        <v>782</v>
      </c>
      <c r="Y22" s="13" t="s">
        <v>783</v>
      </c>
      <c r="Z22" s="13" t="s">
        <v>784</v>
      </c>
      <c r="AA22" s="13" t="s">
        <v>785</v>
      </c>
      <c r="AB22" s="13" t="s">
        <v>786</v>
      </c>
      <c r="AC22" s="13" t="s">
        <v>787</v>
      </c>
      <c r="AD22" s="13" t="s">
        <v>788</v>
      </c>
      <c r="AE22" s="2"/>
      <c r="AF22" s="13" t="s">
        <v>789</v>
      </c>
      <c r="AG22" s="13" t="s">
        <v>790</v>
      </c>
      <c r="AH22" s="13" t="s">
        <v>791</v>
      </c>
      <c r="AI22" s="13" t="s">
        <v>792</v>
      </c>
      <c r="AJ22" s="13" t="s">
        <v>793</v>
      </c>
      <c r="AK22" s="13" t="s">
        <v>794</v>
      </c>
      <c r="AL22" s="13" t="s">
        <v>795</v>
      </c>
      <c r="AM22" s="13" t="s">
        <v>796</v>
      </c>
      <c r="AN22" s="13" t="s">
        <v>797</v>
      </c>
      <c r="AO22" s="2"/>
      <c r="AP22" s="13" t="s">
        <v>798</v>
      </c>
      <c r="AQ22" s="13" t="s">
        <v>799</v>
      </c>
      <c r="AR22" s="13" t="s">
        <v>800</v>
      </c>
      <c r="AS22" s="13" t="s">
        <v>801</v>
      </c>
      <c r="AT22" s="13" t="s">
        <v>802</v>
      </c>
      <c r="AU22" s="13" t="s">
        <v>803</v>
      </c>
      <c r="AV22" s="13" t="s">
        <v>804</v>
      </c>
      <c r="AW22" s="13" t="s">
        <v>805</v>
      </c>
      <c r="AX22" s="13" t="s">
        <v>806</v>
      </c>
      <c r="AY22" s="2"/>
      <c r="AZ22" s="13" t="s">
        <v>807</v>
      </c>
      <c r="BA22" s="13" t="s">
        <v>808</v>
      </c>
      <c r="BB22" s="13" t="s">
        <v>809</v>
      </c>
      <c r="BC22" s="13" t="s">
        <v>810</v>
      </c>
      <c r="BD22" s="13" t="s">
        <v>811</v>
      </c>
      <c r="BE22" s="13" t="s">
        <v>812</v>
      </c>
      <c r="BF22" s="13" t="s">
        <v>813</v>
      </c>
      <c r="BG22" s="13" t="s">
        <v>814</v>
      </c>
      <c r="BH22" s="13" t="s">
        <v>815</v>
      </c>
      <c r="BI22" s="4"/>
      <c r="BJ22" s="4"/>
    </row>
    <row r="23" spans="1:62" ht="25.5" customHeight="1">
      <c r="A23" s="10"/>
      <c r="B23" s="13" t="s">
        <v>816</v>
      </c>
      <c r="C23" s="13" t="s">
        <v>817</v>
      </c>
      <c r="D23" s="13" t="s">
        <v>818</v>
      </c>
      <c r="E23" s="13" t="s">
        <v>819</v>
      </c>
      <c r="F23" s="13" t="s">
        <v>820</v>
      </c>
      <c r="G23" s="13" t="s">
        <v>821</v>
      </c>
      <c r="H23" s="13" t="s">
        <v>822</v>
      </c>
      <c r="I23" s="13" t="s">
        <v>823</v>
      </c>
      <c r="J23" s="13" t="s">
        <v>824</v>
      </c>
      <c r="K23" s="2"/>
      <c r="L23" s="14" t="s">
        <v>825</v>
      </c>
      <c r="M23" s="14" t="s">
        <v>826</v>
      </c>
      <c r="N23" s="14" t="s">
        <v>827</v>
      </c>
      <c r="O23" s="14" t="s">
        <v>828</v>
      </c>
      <c r="P23" s="14" t="s">
        <v>829</v>
      </c>
      <c r="Q23" s="14" t="s">
        <v>830</v>
      </c>
      <c r="R23" s="14" t="s">
        <v>831</v>
      </c>
      <c r="S23" s="14" t="s">
        <v>832</v>
      </c>
      <c r="T23" s="14" t="s">
        <v>833</v>
      </c>
      <c r="U23" s="2"/>
      <c r="V23" s="13" t="s">
        <v>834</v>
      </c>
      <c r="W23" s="13" t="s">
        <v>835</v>
      </c>
      <c r="X23" s="13" t="s">
        <v>836</v>
      </c>
      <c r="Y23" s="13" t="s">
        <v>837</v>
      </c>
      <c r="Z23" s="13" t="s">
        <v>838</v>
      </c>
      <c r="AA23" s="13" t="s">
        <v>839</v>
      </c>
      <c r="AB23" s="13" t="s">
        <v>840</v>
      </c>
      <c r="AC23" s="13" t="s">
        <v>841</v>
      </c>
      <c r="AD23" s="13" t="s">
        <v>842</v>
      </c>
      <c r="AE23" s="2"/>
      <c r="AF23" s="13" t="s">
        <v>843</v>
      </c>
      <c r="AG23" s="13" t="s">
        <v>844</v>
      </c>
      <c r="AH23" s="13" t="s">
        <v>845</v>
      </c>
      <c r="AI23" s="13" t="s">
        <v>846</v>
      </c>
      <c r="AJ23" s="13" t="s">
        <v>847</v>
      </c>
      <c r="AK23" s="13" t="s">
        <v>848</v>
      </c>
      <c r="AL23" s="13" t="s">
        <v>849</v>
      </c>
      <c r="AM23" s="13" t="s">
        <v>850</v>
      </c>
      <c r="AN23" s="13" t="s">
        <v>851</v>
      </c>
      <c r="AO23" s="2"/>
      <c r="AP23" s="13" t="s">
        <v>852</v>
      </c>
      <c r="AQ23" s="13" t="s">
        <v>853</v>
      </c>
      <c r="AR23" s="13" t="s">
        <v>854</v>
      </c>
      <c r="AS23" s="13" t="s">
        <v>855</v>
      </c>
      <c r="AT23" s="13" t="s">
        <v>856</v>
      </c>
      <c r="AU23" s="13" t="s">
        <v>857</v>
      </c>
      <c r="AV23" s="13" t="s">
        <v>858</v>
      </c>
      <c r="AW23" s="13" t="s">
        <v>859</v>
      </c>
      <c r="AX23" s="13" t="s">
        <v>860</v>
      </c>
      <c r="AY23" s="2"/>
      <c r="AZ23" s="13" t="s">
        <v>861</v>
      </c>
      <c r="BA23" s="13" t="s">
        <v>862</v>
      </c>
      <c r="BB23" s="13" t="s">
        <v>863</v>
      </c>
      <c r="BC23" s="13" t="s">
        <v>864</v>
      </c>
      <c r="BD23" s="13" t="s">
        <v>865</v>
      </c>
      <c r="BE23" s="13" t="s">
        <v>866</v>
      </c>
      <c r="BF23" s="13" t="s">
        <v>867</v>
      </c>
      <c r="BG23" s="13" t="s">
        <v>868</v>
      </c>
      <c r="BH23" s="13" t="s">
        <v>869</v>
      </c>
      <c r="BI23" s="4"/>
      <c r="BJ23" s="4"/>
    </row>
    <row r="24" spans="1:62" ht="25.5" customHeight="1">
      <c r="A24" s="10"/>
      <c r="B24" s="13" t="s">
        <v>870</v>
      </c>
      <c r="C24" s="13" t="s">
        <v>871</v>
      </c>
      <c r="D24" s="13" t="s">
        <v>872</v>
      </c>
      <c r="E24" s="13" t="s">
        <v>873</v>
      </c>
      <c r="F24" s="13" t="s">
        <v>874</v>
      </c>
      <c r="G24" s="13" t="s">
        <v>875</v>
      </c>
      <c r="H24" s="13" t="s">
        <v>876</v>
      </c>
      <c r="I24" s="13" t="s">
        <v>877</v>
      </c>
      <c r="J24" s="13" t="s">
        <v>878</v>
      </c>
      <c r="K24" s="2"/>
      <c r="L24" s="14" t="s">
        <v>879</v>
      </c>
      <c r="M24" s="14" t="s">
        <v>880</v>
      </c>
      <c r="N24" s="14" t="s">
        <v>881</v>
      </c>
      <c r="O24" s="14" t="s">
        <v>882</v>
      </c>
      <c r="P24" s="14" t="s">
        <v>883</v>
      </c>
      <c r="Q24" s="14" t="s">
        <v>884</v>
      </c>
      <c r="R24" s="14" t="s">
        <v>885</v>
      </c>
      <c r="S24" s="14" t="s">
        <v>886</v>
      </c>
      <c r="T24" s="14" t="s">
        <v>887</v>
      </c>
      <c r="U24" s="2"/>
      <c r="V24" s="13" t="s">
        <v>888</v>
      </c>
      <c r="W24" s="13" t="s">
        <v>889</v>
      </c>
      <c r="X24" s="13" t="s">
        <v>890</v>
      </c>
      <c r="Y24" s="13" t="s">
        <v>891</v>
      </c>
      <c r="Z24" s="13" t="s">
        <v>892</v>
      </c>
      <c r="AA24" s="13" t="s">
        <v>893</v>
      </c>
      <c r="AB24" s="13" t="s">
        <v>894</v>
      </c>
      <c r="AC24" s="13" t="s">
        <v>895</v>
      </c>
      <c r="AD24" s="13" t="s">
        <v>896</v>
      </c>
      <c r="AE24" s="2"/>
      <c r="AF24" s="13" t="s">
        <v>897</v>
      </c>
      <c r="AG24" s="13" t="s">
        <v>898</v>
      </c>
      <c r="AH24" s="13" t="s">
        <v>899</v>
      </c>
      <c r="AI24" s="13" t="s">
        <v>900</v>
      </c>
      <c r="AJ24" s="13" t="s">
        <v>901</v>
      </c>
      <c r="AK24" s="13" t="s">
        <v>902</v>
      </c>
      <c r="AL24" s="13" t="s">
        <v>903</v>
      </c>
      <c r="AM24" s="13" t="s">
        <v>904</v>
      </c>
      <c r="AN24" s="13" t="s">
        <v>905</v>
      </c>
      <c r="AO24" s="2"/>
      <c r="AP24" s="13" t="s">
        <v>906</v>
      </c>
      <c r="AQ24" s="13" t="s">
        <v>907</v>
      </c>
      <c r="AR24" s="13" t="s">
        <v>908</v>
      </c>
      <c r="AS24" s="13" t="s">
        <v>909</v>
      </c>
      <c r="AT24" s="13" t="s">
        <v>910</v>
      </c>
      <c r="AU24" s="13" t="s">
        <v>911</v>
      </c>
      <c r="AV24" s="13" t="s">
        <v>912</v>
      </c>
      <c r="AW24" s="13" t="s">
        <v>913</v>
      </c>
      <c r="AX24" s="13" t="s">
        <v>914</v>
      </c>
      <c r="AY24" s="2"/>
      <c r="AZ24" s="13" t="s">
        <v>915</v>
      </c>
      <c r="BA24" s="13" t="s">
        <v>916</v>
      </c>
      <c r="BB24" s="13" t="s">
        <v>917</v>
      </c>
      <c r="BC24" s="13" t="s">
        <v>918</v>
      </c>
      <c r="BD24" s="13" t="s">
        <v>919</v>
      </c>
      <c r="BE24" s="13" t="s">
        <v>920</v>
      </c>
      <c r="BF24" s="13" t="s">
        <v>921</v>
      </c>
      <c r="BG24" s="13" t="s">
        <v>922</v>
      </c>
      <c r="BH24" s="13" t="s">
        <v>923</v>
      </c>
      <c r="BI24" s="4"/>
      <c r="BJ24" s="4"/>
    </row>
    <row r="25" spans="1:62" ht="25.5" customHeight="1">
      <c r="A25" s="10"/>
      <c r="B25" s="13" t="s">
        <v>924</v>
      </c>
      <c r="C25" s="13" t="s">
        <v>925</v>
      </c>
      <c r="D25" s="13" t="s">
        <v>926</v>
      </c>
      <c r="E25" s="13" t="s">
        <v>927</v>
      </c>
      <c r="F25" s="13" t="s">
        <v>928</v>
      </c>
      <c r="G25" s="13" t="s">
        <v>929</v>
      </c>
      <c r="H25" s="13" t="s">
        <v>930</v>
      </c>
      <c r="I25" s="13" t="s">
        <v>931</v>
      </c>
      <c r="J25" s="13" t="s">
        <v>932</v>
      </c>
      <c r="K25" s="2"/>
      <c r="L25" s="14" t="s">
        <v>933</v>
      </c>
      <c r="M25" s="14" t="s">
        <v>934</v>
      </c>
      <c r="N25" s="14" t="s">
        <v>935</v>
      </c>
      <c r="O25" s="14" t="s">
        <v>936</v>
      </c>
      <c r="P25" s="14" t="s">
        <v>937</v>
      </c>
      <c r="Q25" s="24" t="s">
        <v>938</v>
      </c>
      <c r="R25" s="24" t="s">
        <v>939</v>
      </c>
      <c r="S25" s="24" t="s">
        <v>940</v>
      </c>
      <c r="T25" s="24" t="s">
        <v>941</v>
      </c>
      <c r="U25" s="2"/>
      <c r="V25" s="13" t="s">
        <v>942</v>
      </c>
      <c r="W25" s="13" t="s">
        <v>943</v>
      </c>
      <c r="X25" s="13" t="s">
        <v>944</v>
      </c>
      <c r="Y25" s="13" t="s">
        <v>945</v>
      </c>
      <c r="Z25" s="13" t="s">
        <v>946</v>
      </c>
      <c r="AA25" s="13" t="s">
        <v>947</v>
      </c>
      <c r="AB25" s="13" t="s">
        <v>948</v>
      </c>
      <c r="AC25" s="13" t="s">
        <v>949</v>
      </c>
      <c r="AD25" s="13" t="s">
        <v>950</v>
      </c>
      <c r="AE25" s="2"/>
      <c r="AF25" s="13" t="s">
        <v>951</v>
      </c>
      <c r="AG25" s="13" t="s">
        <v>952</v>
      </c>
      <c r="AH25" s="13" t="s">
        <v>953</v>
      </c>
      <c r="AI25" s="13" t="s">
        <v>954</v>
      </c>
      <c r="AJ25" s="13" t="s">
        <v>955</v>
      </c>
      <c r="AK25" s="13" t="s">
        <v>956</v>
      </c>
      <c r="AL25" s="13" t="s">
        <v>957</v>
      </c>
      <c r="AM25" s="13" t="s">
        <v>958</v>
      </c>
      <c r="AN25" s="13" t="s">
        <v>959</v>
      </c>
      <c r="AO25" s="2"/>
      <c r="AP25" s="18" t="s">
        <v>960</v>
      </c>
      <c r="AQ25" s="18" t="s">
        <v>961</v>
      </c>
      <c r="AR25" s="18" t="s">
        <v>962</v>
      </c>
      <c r="AS25" s="18" t="s">
        <v>963</v>
      </c>
      <c r="AT25" s="13" t="s">
        <v>964</v>
      </c>
      <c r="AU25" s="13" t="s">
        <v>965</v>
      </c>
      <c r="AV25" s="13" t="s">
        <v>966</v>
      </c>
      <c r="AW25" s="13" t="s">
        <v>967</v>
      </c>
      <c r="AX25" s="13" t="s">
        <v>968</v>
      </c>
      <c r="AY25" s="2"/>
      <c r="AZ25" s="13" t="s">
        <v>969</v>
      </c>
      <c r="BA25" s="13" t="s">
        <v>970</v>
      </c>
      <c r="BB25" s="13" t="s">
        <v>971</v>
      </c>
      <c r="BC25" s="13" t="s">
        <v>972</v>
      </c>
      <c r="BD25" s="13" t="s">
        <v>973</v>
      </c>
      <c r="BE25" s="13" t="s">
        <v>974</v>
      </c>
      <c r="BF25" s="13" t="s">
        <v>975</v>
      </c>
      <c r="BG25" s="13" t="s">
        <v>976</v>
      </c>
      <c r="BH25" s="13" t="s">
        <v>977</v>
      </c>
      <c r="BI25" s="4"/>
      <c r="BJ25" s="4"/>
    </row>
    <row r="26" spans="1:62" ht="25.5" customHeight="1">
      <c r="A26" s="10"/>
      <c r="B26" s="13" t="s">
        <v>978</v>
      </c>
      <c r="C26" s="13" t="s">
        <v>979</v>
      </c>
      <c r="D26" s="13" t="s">
        <v>980</v>
      </c>
      <c r="E26" s="13" t="s">
        <v>981</v>
      </c>
      <c r="F26" s="13" t="s">
        <v>982</v>
      </c>
      <c r="G26" s="13" t="s">
        <v>983</v>
      </c>
      <c r="H26" s="13" t="s">
        <v>984</v>
      </c>
      <c r="I26" s="13" t="s">
        <v>985</v>
      </c>
      <c r="J26" s="13" t="s">
        <v>986</v>
      </c>
      <c r="K26" s="2"/>
      <c r="L26" s="14" t="s">
        <v>987</v>
      </c>
      <c r="M26" s="14" t="s">
        <v>988</v>
      </c>
      <c r="N26" s="14" t="s">
        <v>989</v>
      </c>
      <c r="O26" s="14" t="s">
        <v>990</v>
      </c>
      <c r="P26" s="14" t="s">
        <v>991</v>
      </c>
      <c r="Q26" s="14" t="s">
        <v>992</v>
      </c>
      <c r="R26" s="14" t="s">
        <v>993</v>
      </c>
      <c r="S26" s="14" t="s">
        <v>994</v>
      </c>
      <c r="T26" s="14" t="s">
        <v>995</v>
      </c>
      <c r="U26" s="2"/>
      <c r="V26" s="13" t="s">
        <v>996</v>
      </c>
      <c r="W26" s="13" t="s">
        <v>997</v>
      </c>
      <c r="X26" s="13" t="s">
        <v>998</v>
      </c>
      <c r="Y26" s="13" t="s">
        <v>999</v>
      </c>
      <c r="Z26" s="13" t="s">
        <v>1000</v>
      </c>
      <c r="AA26" s="13" t="s">
        <v>1001</v>
      </c>
      <c r="AB26" s="13" t="s">
        <v>1002</v>
      </c>
      <c r="AC26" s="13" t="s">
        <v>1003</v>
      </c>
      <c r="AD26" s="13" t="s">
        <v>1004</v>
      </c>
      <c r="AE26" s="2"/>
      <c r="AF26" s="13" t="s">
        <v>1005</v>
      </c>
      <c r="AG26" s="13" t="s">
        <v>1006</v>
      </c>
      <c r="AH26" s="13" t="s">
        <v>1007</v>
      </c>
      <c r="AI26" s="13" t="s">
        <v>1008</v>
      </c>
      <c r="AJ26" s="13" t="s">
        <v>1009</v>
      </c>
      <c r="AK26" s="13" t="s">
        <v>1010</v>
      </c>
      <c r="AL26" s="13" t="s">
        <v>1011</v>
      </c>
      <c r="AM26" s="13" t="s">
        <v>1012</v>
      </c>
      <c r="AN26" s="13" t="s">
        <v>1013</v>
      </c>
      <c r="AO26" s="2"/>
      <c r="AP26" s="13" t="s">
        <v>1014</v>
      </c>
      <c r="AQ26" s="13" t="s">
        <v>1015</v>
      </c>
      <c r="AR26" s="13" t="s">
        <v>1016</v>
      </c>
      <c r="AS26" s="13" t="s">
        <v>1017</v>
      </c>
      <c r="AT26" s="13" t="s">
        <v>1018</v>
      </c>
      <c r="AU26" s="13" t="s">
        <v>1019</v>
      </c>
      <c r="AV26" s="13" t="s">
        <v>1020</v>
      </c>
      <c r="AW26" s="13" t="s">
        <v>1021</v>
      </c>
      <c r="AX26" s="13" t="s">
        <v>1022</v>
      </c>
      <c r="AY26" s="2"/>
      <c r="AZ26" s="13" t="s">
        <v>1023</v>
      </c>
      <c r="BA26" s="13" t="s">
        <v>1024</v>
      </c>
      <c r="BB26" s="13" t="s">
        <v>1025</v>
      </c>
      <c r="BC26" s="13" t="s">
        <v>1026</v>
      </c>
      <c r="BD26" s="13" t="s">
        <v>1027</v>
      </c>
      <c r="BE26" s="13" t="s">
        <v>1028</v>
      </c>
      <c r="BF26" s="13" t="s">
        <v>1029</v>
      </c>
      <c r="BG26" s="13" t="s">
        <v>1030</v>
      </c>
      <c r="BH26" s="13" t="s">
        <v>1031</v>
      </c>
      <c r="BI26" s="4"/>
      <c r="BJ26" s="4"/>
    </row>
    <row r="27" spans="1:62" ht="25.5" customHeight="1">
      <c r="A27" s="10"/>
      <c r="B27" s="13" t="s">
        <v>1032</v>
      </c>
      <c r="C27" s="13" t="s">
        <v>1033</v>
      </c>
      <c r="D27" s="13" t="s">
        <v>1034</v>
      </c>
      <c r="E27" s="13" t="s">
        <v>1035</v>
      </c>
      <c r="F27" s="13" t="s">
        <v>1036</v>
      </c>
      <c r="G27" s="13" t="s">
        <v>1037</v>
      </c>
      <c r="H27" s="13" t="s">
        <v>1038</v>
      </c>
      <c r="I27" s="13" t="s">
        <v>1039</v>
      </c>
      <c r="J27" s="13" t="s">
        <v>1040</v>
      </c>
      <c r="K27" s="2"/>
      <c r="L27" s="14" t="s">
        <v>1041</v>
      </c>
      <c r="M27" s="14" t="s">
        <v>1042</v>
      </c>
      <c r="N27" s="14" t="s">
        <v>1043</v>
      </c>
      <c r="O27" s="14" t="s">
        <v>1044</v>
      </c>
      <c r="P27" s="14" t="s">
        <v>1045</v>
      </c>
      <c r="Q27" s="14" t="s">
        <v>1046</v>
      </c>
      <c r="R27" s="14" t="s">
        <v>1047</v>
      </c>
      <c r="S27" s="14" t="s">
        <v>1048</v>
      </c>
      <c r="T27" s="14" t="s">
        <v>1049</v>
      </c>
      <c r="U27" s="2"/>
      <c r="V27" s="13" t="s">
        <v>1050</v>
      </c>
      <c r="W27" s="13" t="s">
        <v>1051</v>
      </c>
      <c r="X27" s="13" t="s">
        <v>1052</v>
      </c>
      <c r="Y27" s="13" t="s">
        <v>1053</v>
      </c>
      <c r="Z27" s="13" t="s">
        <v>1054</v>
      </c>
      <c r="AA27" s="13" t="s">
        <v>1055</v>
      </c>
      <c r="AB27" s="13" t="s">
        <v>1056</v>
      </c>
      <c r="AC27" s="13" t="s">
        <v>1057</v>
      </c>
      <c r="AD27" s="13" t="s">
        <v>1058</v>
      </c>
      <c r="AE27" s="2"/>
      <c r="AF27" s="13" t="s">
        <v>1059</v>
      </c>
      <c r="AG27" s="13" t="s">
        <v>1060</v>
      </c>
      <c r="AH27" s="13" t="s">
        <v>1061</v>
      </c>
      <c r="AI27" s="13" t="s">
        <v>1062</v>
      </c>
      <c r="AJ27" s="13" t="s">
        <v>1063</v>
      </c>
      <c r="AK27" s="13" t="s">
        <v>1064</v>
      </c>
      <c r="AL27" s="13" t="s">
        <v>1065</v>
      </c>
      <c r="AM27" s="13" t="s">
        <v>1066</v>
      </c>
      <c r="AN27" s="13" t="s">
        <v>1067</v>
      </c>
      <c r="AO27" s="2"/>
      <c r="AP27" s="13" t="s">
        <v>1068</v>
      </c>
      <c r="AQ27" s="13" t="s">
        <v>1069</v>
      </c>
      <c r="AR27" s="13" t="s">
        <v>1070</v>
      </c>
      <c r="AS27" s="13" t="s">
        <v>1071</v>
      </c>
      <c r="AT27" s="13" t="s">
        <v>1072</v>
      </c>
      <c r="AU27" s="13" t="s">
        <v>1073</v>
      </c>
      <c r="AV27" s="13" t="s">
        <v>1074</v>
      </c>
      <c r="AW27" s="13" t="s">
        <v>1075</v>
      </c>
      <c r="AX27" s="13" t="s">
        <v>1076</v>
      </c>
      <c r="AY27" s="2"/>
      <c r="AZ27" s="13" t="s">
        <v>1077</v>
      </c>
      <c r="BA27" s="13" t="s">
        <v>1078</v>
      </c>
      <c r="BB27" s="13" t="s">
        <v>1079</v>
      </c>
      <c r="BC27" s="13" t="s">
        <v>1080</v>
      </c>
      <c r="BD27" s="13" t="s">
        <v>1081</v>
      </c>
      <c r="BE27" s="13" t="s">
        <v>1082</v>
      </c>
      <c r="BF27" s="13" t="s">
        <v>1083</v>
      </c>
      <c r="BG27" s="13" t="s">
        <v>1084</v>
      </c>
      <c r="BH27" s="13" t="s">
        <v>1085</v>
      </c>
      <c r="BI27" s="4"/>
      <c r="BJ27" s="4"/>
    </row>
    <row r="28" spans="1:62" ht="25.5" customHeight="1">
      <c r="A28" s="10"/>
      <c r="B28" s="13" t="s">
        <v>1086</v>
      </c>
      <c r="C28" s="13" t="s">
        <v>1087</v>
      </c>
      <c r="D28" s="13" t="s">
        <v>1088</v>
      </c>
      <c r="E28" s="13" t="s">
        <v>1089</v>
      </c>
      <c r="F28" s="13" t="s">
        <v>1090</v>
      </c>
      <c r="G28" s="13" t="s">
        <v>1091</v>
      </c>
      <c r="H28" s="13" t="s">
        <v>1092</v>
      </c>
      <c r="I28" s="13" t="s">
        <v>1093</v>
      </c>
      <c r="J28" s="13" t="s">
        <v>1094</v>
      </c>
      <c r="K28" s="2"/>
      <c r="L28" s="25" t="s">
        <v>1095</v>
      </c>
      <c r="M28" s="25" t="s">
        <v>1096</v>
      </c>
      <c r="N28" s="25" t="s">
        <v>1097</v>
      </c>
      <c r="O28" s="25" t="s">
        <v>1098</v>
      </c>
      <c r="P28" s="25" t="s">
        <v>1099</v>
      </c>
      <c r="Q28" s="25" t="s">
        <v>1100</v>
      </c>
      <c r="R28" s="14" t="s">
        <v>1101</v>
      </c>
      <c r="S28" s="14" t="s">
        <v>1102</v>
      </c>
      <c r="T28" s="14" t="s">
        <v>1103</v>
      </c>
      <c r="U28" s="2"/>
      <c r="V28" s="13" t="s">
        <v>1104</v>
      </c>
      <c r="W28" s="13" t="s">
        <v>1105</v>
      </c>
      <c r="X28" s="13" t="s">
        <v>1106</v>
      </c>
      <c r="Y28" s="13" t="s">
        <v>1107</v>
      </c>
      <c r="Z28" s="13" t="s">
        <v>1108</v>
      </c>
      <c r="AA28" s="13" t="s">
        <v>1109</v>
      </c>
      <c r="AB28" s="13" t="s">
        <v>1110</v>
      </c>
      <c r="AC28" s="13" t="s">
        <v>1111</v>
      </c>
      <c r="AD28" s="13" t="s">
        <v>1112</v>
      </c>
      <c r="AE28" s="2"/>
      <c r="AF28" s="13" t="s">
        <v>1113</v>
      </c>
      <c r="AG28" s="13" t="s">
        <v>1114</v>
      </c>
      <c r="AH28" s="13" t="s">
        <v>1115</v>
      </c>
      <c r="AI28" s="26" t="s">
        <v>1116</v>
      </c>
      <c r="AJ28" s="26" t="s">
        <v>1117</v>
      </c>
      <c r="AK28" s="26" t="s">
        <v>1118</v>
      </c>
      <c r="AL28" s="26" t="s">
        <v>1119</v>
      </c>
      <c r="AM28" s="26" t="s">
        <v>1120</v>
      </c>
      <c r="AN28" s="26" t="s">
        <v>1121</v>
      </c>
      <c r="AO28" s="2"/>
      <c r="AP28" s="13" t="s">
        <v>1122</v>
      </c>
      <c r="AQ28" s="13" t="s">
        <v>1123</v>
      </c>
      <c r="AR28" s="13" t="s">
        <v>1124</v>
      </c>
      <c r="AS28" s="13" t="s">
        <v>1125</v>
      </c>
      <c r="AT28" s="13" t="s">
        <v>1126</v>
      </c>
      <c r="AU28" s="13" t="s">
        <v>1127</v>
      </c>
      <c r="AV28" s="13" t="s">
        <v>1128</v>
      </c>
      <c r="AW28" s="13" t="s">
        <v>1129</v>
      </c>
      <c r="AX28" s="13" t="s">
        <v>1130</v>
      </c>
      <c r="AY28" s="2"/>
      <c r="AZ28" s="13" t="s">
        <v>1131</v>
      </c>
      <c r="BA28" s="13" t="s">
        <v>1132</v>
      </c>
      <c r="BB28" s="13" t="s">
        <v>1133</v>
      </c>
      <c r="BC28" s="13" t="s">
        <v>1134</v>
      </c>
      <c r="BD28" s="13" t="s">
        <v>1135</v>
      </c>
      <c r="BE28" s="13" t="s">
        <v>1136</v>
      </c>
      <c r="BF28" s="13" t="s">
        <v>1137</v>
      </c>
      <c r="BG28" s="13" t="s">
        <v>1138</v>
      </c>
      <c r="BH28" s="13" t="s">
        <v>1139</v>
      </c>
      <c r="BI28" s="4"/>
      <c r="BJ28" s="4"/>
    </row>
    <row r="29" spans="1:62" ht="25.5" customHeight="1">
      <c r="A29" s="10"/>
      <c r="B29" s="13" t="s">
        <v>1140</v>
      </c>
      <c r="C29" s="13" t="s">
        <v>1141</v>
      </c>
      <c r="D29" s="13" t="s">
        <v>1142</v>
      </c>
      <c r="E29" s="13" t="s">
        <v>1143</v>
      </c>
      <c r="F29" s="13" t="s">
        <v>1144</v>
      </c>
      <c r="G29" s="13" t="s">
        <v>1145</v>
      </c>
      <c r="H29" s="13" t="s">
        <v>1146</v>
      </c>
      <c r="I29" s="13" t="s">
        <v>1147</v>
      </c>
      <c r="J29" s="13" t="s">
        <v>1148</v>
      </c>
      <c r="K29" s="2"/>
      <c r="L29" s="14" t="s">
        <v>1149</v>
      </c>
      <c r="M29" s="14" t="s">
        <v>1150</v>
      </c>
      <c r="N29" s="14" t="s">
        <v>1151</v>
      </c>
      <c r="O29" s="14" t="s">
        <v>1152</v>
      </c>
      <c r="P29" s="14" t="s">
        <v>1153</v>
      </c>
      <c r="Q29" s="14" t="s">
        <v>1154</v>
      </c>
      <c r="R29" s="14" t="s">
        <v>1155</v>
      </c>
      <c r="S29" s="14" t="s">
        <v>1156</v>
      </c>
      <c r="T29" s="14" t="s">
        <v>1157</v>
      </c>
      <c r="U29" s="2"/>
      <c r="V29" s="13" t="s">
        <v>1158</v>
      </c>
      <c r="W29" s="13" t="s">
        <v>1159</v>
      </c>
      <c r="X29" s="13" t="s">
        <v>1160</v>
      </c>
      <c r="Y29" s="13" t="s">
        <v>1161</v>
      </c>
      <c r="Z29" s="13" t="s">
        <v>1162</v>
      </c>
      <c r="AA29" s="13" t="s">
        <v>1163</v>
      </c>
      <c r="AB29" s="13" t="s">
        <v>1164</v>
      </c>
      <c r="AC29" s="13" t="s">
        <v>1165</v>
      </c>
      <c r="AD29" s="13" t="s">
        <v>1166</v>
      </c>
      <c r="AE29" s="2"/>
      <c r="AF29" s="13" t="s">
        <v>1167</v>
      </c>
      <c r="AG29" s="13" t="s">
        <v>1168</v>
      </c>
      <c r="AH29" s="13" t="s">
        <v>1169</v>
      </c>
      <c r="AI29" s="13" t="s">
        <v>1170</v>
      </c>
      <c r="AJ29" s="13" t="s">
        <v>1171</v>
      </c>
      <c r="AK29" s="13" t="s">
        <v>1172</v>
      </c>
      <c r="AL29" s="13" t="s">
        <v>1173</v>
      </c>
      <c r="AM29" s="13" t="s">
        <v>1174</v>
      </c>
      <c r="AN29" s="13" t="s">
        <v>1175</v>
      </c>
      <c r="AO29" s="2"/>
      <c r="AP29" s="13" t="s">
        <v>1176</v>
      </c>
      <c r="AQ29" s="13" t="s">
        <v>1177</v>
      </c>
      <c r="AR29" s="13" t="s">
        <v>1178</v>
      </c>
      <c r="AS29" s="13" t="s">
        <v>1179</v>
      </c>
      <c r="AT29" s="13" t="s">
        <v>1180</v>
      </c>
      <c r="AU29" s="13" t="s">
        <v>1181</v>
      </c>
      <c r="AV29" s="13" t="s">
        <v>1182</v>
      </c>
      <c r="AW29" s="13" t="s">
        <v>1183</v>
      </c>
      <c r="AX29" s="13" t="s">
        <v>1184</v>
      </c>
      <c r="AY29" s="2"/>
      <c r="AZ29" s="13" t="s">
        <v>1185</v>
      </c>
      <c r="BA29" s="13" t="s">
        <v>1186</v>
      </c>
      <c r="BB29" s="13" t="s">
        <v>1187</v>
      </c>
      <c r="BC29" s="13" t="s">
        <v>1188</v>
      </c>
      <c r="BD29" s="13" t="s">
        <v>1189</v>
      </c>
      <c r="BE29" s="13" t="s">
        <v>1190</v>
      </c>
      <c r="BF29" s="13" t="s">
        <v>1191</v>
      </c>
      <c r="BG29" s="13" t="s">
        <v>1192</v>
      </c>
      <c r="BH29" s="13" t="s">
        <v>1193</v>
      </c>
      <c r="BI29" s="4"/>
      <c r="BJ29" s="4"/>
    </row>
    <row r="30" spans="1:62" ht="25.5" customHeight="1">
      <c r="A30" s="10"/>
      <c r="B30" s="13" t="s">
        <v>1194</v>
      </c>
      <c r="C30" s="13" t="s">
        <v>1195</v>
      </c>
      <c r="D30" s="13" t="s">
        <v>1196</v>
      </c>
      <c r="E30" s="13" t="s">
        <v>1197</v>
      </c>
      <c r="F30" s="13" t="s">
        <v>1198</v>
      </c>
      <c r="G30" s="13" t="s">
        <v>1199</v>
      </c>
      <c r="H30" s="13" t="s">
        <v>1200</v>
      </c>
      <c r="I30" s="13" t="s">
        <v>1201</v>
      </c>
      <c r="J30" s="13" t="s">
        <v>1202</v>
      </c>
      <c r="K30" s="2"/>
      <c r="L30" s="24" t="s">
        <v>1203</v>
      </c>
      <c r="M30" s="24" t="s">
        <v>1204</v>
      </c>
      <c r="N30" s="24" t="s">
        <v>1205</v>
      </c>
      <c r="O30" s="24" t="s">
        <v>1206</v>
      </c>
      <c r="P30" s="24" t="s">
        <v>1207</v>
      </c>
      <c r="Q30" s="24" t="s">
        <v>1208</v>
      </c>
      <c r="R30" s="24" t="s">
        <v>1209</v>
      </c>
      <c r="S30" s="24" t="s">
        <v>1210</v>
      </c>
      <c r="T30" s="24" t="s">
        <v>1211</v>
      </c>
      <c r="U30" s="23"/>
      <c r="V30" s="18" t="s">
        <v>1212</v>
      </c>
      <c r="W30" s="18" t="s">
        <v>1213</v>
      </c>
      <c r="X30" s="18" t="s">
        <v>1214</v>
      </c>
      <c r="Y30" s="18" t="s">
        <v>1215</v>
      </c>
      <c r="Z30" s="18" t="s">
        <v>1216</v>
      </c>
      <c r="AA30" s="18" t="s">
        <v>1217</v>
      </c>
      <c r="AB30" s="18" t="s">
        <v>1218</v>
      </c>
      <c r="AC30" s="18" t="s">
        <v>1219</v>
      </c>
      <c r="AD30" s="18" t="s">
        <v>1220</v>
      </c>
      <c r="AE30" s="2"/>
      <c r="AF30" s="13" t="s">
        <v>1221</v>
      </c>
      <c r="AG30" s="13" t="s">
        <v>1222</v>
      </c>
      <c r="AH30" s="13" t="s">
        <v>1223</v>
      </c>
      <c r="AI30" s="13" t="s">
        <v>1224</v>
      </c>
      <c r="AJ30" s="13" t="s">
        <v>1225</v>
      </c>
      <c r="AK30" s="13" t="s">
        <v>1226</v>
      </c>
      <c r="AL30" s="13" t="s">
        <v>1227</v>
      </c>
      <c r="AM30" s="13" t="s">
        <v>1228</v>
      </c>
      <c r="AN30" s="13" t="s">
        <v>1229</v>
      </c>
      <c r="AO30" s="2"/>
      <c r="AP30" s="13" t="s">
        <v>1230</v>
      </c>
      <c r="AQ30" s="13" t="s">
        <v>1231</v>
      </c>
      <c r="AR30" s="13" t="s">
        <v>1232</v>
      </c>
      <c r="AS30" s="13" t="s">
        <v>1233</v>
      </c>
      <c r="AT30" s="13" t="s">
        <v>1234</v>
      </c>
      <c r="AU30" s="13" t="s">
        <v>1235</v>
      </c>
      <c r="AV30" s="13" t="s">
        <v>1236</v>
      </c>
      <c r="AW30" s="13" t="s">
        <v>1237</v>
      </c>
      <c r="AX30" s="13" t="s">
        <v>1238</v>
      </c>
      <c r="AY30" s="2"/>
      <c r="AZ30" s="13" t="s">
        <v>1239</v>
      </c>
      <c r="BA30" s="13" t="s">
        <v>1240</v>
      </c>
      <c r="BB30" s="13" t="s">
        <v>1241</v>
      </c>
      <c r="BC30" s="13" t="s">
        <v>1242</v>
      </c>
      <c r="BD30" s="13" t="s">
        <v>1243</v>
      </c>
      <c r="BE30" s="13" t="s">
        <v>1244</v>
      </c>
      <c r="BF30" s="13" t="s">
        <v>1245</v>
      </c>
      <c r="BG30" s="13" t="s">
        <v>1246</v>
      </c>
      <c r="BH30" s="13" t="s">
        <v>1247</v>
      </c>
      <c r="BI30" s="4"/>
      <c r="BJ30" s="4"/>
    </row>
    <row r="31" spans="1:62" ht="25.5" customHeight="1">
      <c r="A31" s="10"/>
      <c r="B31" s="13" t="s">
        <v>1248</v>
      </c>
      <c r="C31" s="13" t="s">
        <v>1249</v>
      </c>
      <c r="D31" s="13" t="s">
        <v>1250</v>
      </c>
      <c r="E31" s="13" t="s">
        <v>1251</v>
      </c>
      <c r="F31" s="13" t="s">
        <v>1252</v>
      </c>
      <c r="G31" s="13" t="s">
        <v>1253</v>
      </c>
      <c r="H31" s="13" t="s">
        <v>1254</v>
      </c>
      <c r="I31" s="13" t="s">
        <v>1255</v>
      </c>
      <c r="J31" s="13" t="s">
        <v>1256</v>
      </c>
      <c r="K31" s="2"/>
      <c r="L31" s="24" t="s">
        <v>1257</v>
      </c>
      <c r="M31" s="24" t="s">
        <v>1258</v>
      </c>
      <c r="N31" s="24" t="s">
        <v>1259</v>
      </c>
      <c r="O31" s="24" t="s">
        <v>1260</v>
      </c>
      <c r="P31" s="24" t="s">
        <v>1261</v>
      </c>
      <c r="Q31" s="24" t="s">
        <v>1262</v>
      </c>
      <c r="R31" s="24" t="s">
        <v>1263</v>
      </c>
      <c r="S31" s="24" t="s">
        <v>1264</v>
      </c>
      <c r="T31" s="24" t="s">
        <v>1265</v>
      </c>
      <c r="U31" s="23"/>
      <c r="V31" s="18" t="s">
        <v>1266</v>
      </c>
      <c r="W31" s="18" t="s">
        <v>1267</v>
      </c>
      <c r="X31" s="18" t="s">
        <v>1268</v>
      </c>
      <c r="Y31" s="18" t="s">
        <v>1269</v>
      </c>
      <c r="Z31" s="18" t="s">
        <v>1270</v>
      </c>
      <c r="AA31" s="18" t="s">
        <v>1271</v>
      </c>
      <c r="AB31" s="18" t="s">
        <v>1272</v>
      </c>
      <c r="AC31" s="18" t="s">
        <v>1273</v>
      </c>
      <c r="AD31" s="18" t="s">
        <v>1274</v>
      </c>
      <c r="AE31" s="2"/>
      <c r="AF31" s="13" t="s">
        <v>1275</v>
      </c>
      <c r="AG31" s="13" t="s">
        <v>1276</v>
      </c>
      <c r="AH31" s="13" t="s">
        <v>1277</v>
      </c>
      <c r="AI31" s="13" t="s">
        <v>1278</v>
      </c>
      <c r="AJ31" s="13" t="s">
        <v>1279</v>
      </c>
      <c r="AK31" s="13" t="s">
        <v>1280</v>
      </c>
      <c r="AL31" s="13" t="s">
        <v>1281</v>
      </c>
      <c r="AM31" s="13" t="s">
        <v>1282</v>
      </c>
      <c r="AN31" s="13" t="s">
        <v>1283</v>
      </c>
      <c r="AO31" s="2"/>
      <c r="AP31" s="13" t="s">
        <v>1284</v>
      </c>
      <c r="AQ31" s="13" t="s">
        <v>1285</v>
      </c>
      <c r="AR31" s="13" t="s">
        <v>1286</v>
      </c>
      <c r="AS31" s="13" t="s">
        <v>1287</v>
      </c>
      <c r="AT31" s="13" t="s">
        <v>1288</v>
      </c>
      <c r="AU31" s="13" t="s">
        <v>1289</v>
      </c>
      <c r="AV31" s="13" t="s">
        <v>1290</v>
      </c>
      <c r="AW31" s="13" t="s">
        <v>1291</v>
      </c>
      <c r="AX31" s="13" t="s">
        <v>1292</v>
      </c>
      <c r="AY31" s="2"/>
      <c r="AZ31" s="13" t="s">
        <v>1293</v>
      </c>
      <c r="BA31" s="13" t="s">
        <v>1294</v>
      </c>
      <c r="BB31" s="13" t="s">
        <v>1295</v>
      </c>
      <c r="BC31" s="13" t="s">
        <v>1296</v>
      </c>
      <c r="BD31" s="13" t="s">
        <v>1297</v>
      </c>
      <c r="BE31" s="13" t="s">
        <v>1298</v>
      </c>
      <c r="BF31" s="13" t="s">
        <v>1299</v>
      </c>
      <c r="BG31" s="13" t="s">
        <v>1300</v>
      </c>
      <c r="BH31" s="13" t="s">
        <v>1301</v>
      </c>
      <c r="BI31" s="4"/>
      <c r="BJ31" s="4"/>
    </row>
    <row r="32" spans="1:62" ht="25.5" customHeight="1">
      <c r="A32" s="10"/>
      <c r="B32" s="13" t="s">
        <v>1302</v>
      </c>
      <c r="C32" s="13" t="s">
        <v>1303</v>
      </c>
      <c r="D32" s="13" t="s">
        <v>1304</v>
      </c>
      <c r="E32" s="13" t="s">
        <v>1305</v>
      </c>
      <c r="F32" s="13" t="s">
        <v>1306</v>
      </c>
      <c r="G32" s="13" t="s">
        <v>1307</v>
      </c>
      <c r="H32" s="13" t="s">
        <v>1308</v>
      </c>
      <c r="I32" s="13" t="s">
        <v>1309</v>
      </c>
      <c r="J32" s="13" t="s">
        <v>1310</v>
      </c>
      <c r="K32" s="2"/>
      <c r="L32" s="24" t="s">
        <v>1311</v>
      </c>
      <c r="M32" s="24" t="s">
        <v>1312</v>
      </c>
      <c r="N32" s="24" t="s">
        <v>1313</v>
      </c>
      <c r="O32" s="24" t="s">
        <v>1314</v>
      </c>
      <c r="P32" s="24" t="s">
        <v>1315</v>
      </c>
      <c r="Q32" s="24" t="s">
        <v>1316</v>
      </c>
      <c r="R32" s="24" t="s">
        <v>1317</v>
      </c>
      <c r="S32" s="24" t="s">
        <v>1318</v>
      </c>
      <c r="T32" s="24" t="s">
        <v>1319</v>
      </c>
      <c r="U32" s="23"/>
      <c r="V32" s="18" t="s">
        <v>1320</v>
      </c>
      <c r="W32" s="18" t="s">
        <v>1321</v>
      </c>
      <c r="X32" s="18" t="s">
        <v>1322</v>
      </c>
      <c r="Y32" s="18" t="s">
        <v>1323</v>
      </c>
      <c r="Z32" s="18" t="s">
        <v>1324</v>
      </c>
      <c r="AA32" s="18" t="s">
        <v>1325</v>
      </c>
      <c r="AB32" s="18" t="s">
        <v>1326</v>
      </c>
      <c r="AC32" s="18" t="s">
        <v>1327</v>
      </c>
      <c r="AD32" s="18" t="s">
        <v>1328</v>
      </c>
      <c r="AE32" s="2"/>
      <c r="AF32" s="13" t="s">
        <v>1329</v>
      </c>
      <c r="AG32" s="13" t="s">
        <v>1330</v>
      </c>
      <c r="AH32" s="13" t="s">
        <v>1331</v>
      </c>
      <c r="AI32" s="13" t="s">
        <v>1332</v>
      </c>
      <c r="AJ32" s="13" t="s">
        <v>1333</v>
      </c>
      <c r="AK32" s="13" t="s">
        <v>1334</v>
      </c>
      <c r="AL32" s="13" t="s">
        <v>1335</v>
      </c>
      <c r="AM32" s="13" t="s">
        <v>1336</v>
      </c>
      <c r="AN32" s="13" t="s">
        <v>1337</v>
      </c>
      <c r="AO32" s="2"/>
      <c r="AP32" s="13" t="s">
        <v>1338</v>
      </c>
      <c r="AQ32" s="13" t="s">
        <v>1339</v>
      </c>
      <c r="AR32" s="13" t="s">
        <v>1340</v>
      </c>
      <c r="AS32" s="13" t="s">
        <v>1341</v>
      </c>
      <c r="AT32" s="13" t="s">
        <v>1342</v>
      </c>
      <c r="AU32" s="13" t="s">
        <v>1343</v>
      </c>
      <c r="AV32" s="13" t="s">
        <v>1344</v>
      </c>
      <c r="AW32" s="13" t="s">
        <v>1345</v>
      </c>
      <c r="AX32" s="13" t="s">
        <v>1346</v>
      </c>
      <c r="AY32" s="2"/>
      <c r="AZ32" s="13" t="s">
        <v>1347</v>
      </c>
      <c r="BA32" s="13" t="s">
        <v>1348</v>
      </c>
      <c r="BB32" s="13" t="s">
        <v>1349</v>
      </c>
      <c r="BC32" s="13" t="s">
        <v>1350</v>
      </c>
      <c r="BD32" s="13" t="s">
        <v>1351</v>
      </c>
      <c r="BE32" s="13" t="s">
        <v>1352</v>
      </c>
      <c r="BF32" s="13" t="s">
        <v>1353</v>
      </c>
      <c r="BG32" s="13" t="s">
        <v>1354</v>
      </c>
      <c r="BH32" s="13" t="s">
        <v>1355</v>
      </c>
      <c r="BI32" s="4"/>
      <c r="BJ32" s="4"/>
    </row>
    <row r="33" spans="1:62" ht="25.5" customHeight="1">
      <c r="A33" s="10"/>
      <c r="B33" s="13" t="s">
        <v>1356</v>
      </c>
      <c r="C33" s="13" t="s">
        <v>1357</v>
      </c>
      <c r="D33" s="13" t="s">
        <v>1358</v>
      </c>
      <c r="E33" s="13" t="s">
        <v>1359</v>
      </c>
      <c r="F33" s="13" t="s">
        <v>1360</v>
      </c>
      <c r="G33" s="13" t="s">
        <v>1361</v>
      </c>
      <c r="H33" s="13" t="s">
        <v>1362</v>
      </c>
      <c r="I33" s="13" t="s">
        <v>1363</v>
      </c>
      <c r="J33" s="13" t="s">
        <v>1364</v>
      </c>
      <c r="K33" s="2"/>
      <c r="L33" s="24" t="s">
        <v>1365</v>
      </c>
      <c r="M33" s="24" t="s">
        <v>1366</v>
      </c>
      <c r="N33" s="24" t="s">
        <v>1367</v>
      </c>
      <c r="O33" s="24" t="s">
        <v>1368</v>
      </c>
      <c r="P33" s="24" t="s">
        <v>1369</v>
      </c>
      <c r="Q33" s="24" t="s">
        <v>1370</v>
      </c>
      <c r="R33" s="24" t="s">
        <v>1371</v>
      </c>
      <c r="S33" s="24" t="s">
        <v>1372</v>
      </c>
      <c r="T33" s="24" t="s">
        <v>1373</v>
      </c>
      <c r="U33" s="23"/>
      <c r="V33" s="18" t="s">
        <v>1374</v>
      </c>
      <c r="W33" s="18" t="s">
        <v>1375</v>
      </c>
      <c r="X33" s="18" t="s">
        <v>1376</v>
      </c>
      <c r="Y33" s="18" t="s">
        <v>1377</v>
      </c>
      <c r="Z33" s="18" t="s">
        <v>1378</v>
      </c>
      <c r="AA33" s="18" t="s">
        <v>1379</v>
      </c>
      <c r="AB33" s="18" t="s">
        <v>1380</v>
      </c>
      <c r="AC33" s="18" t="s">
        <v>1381</v>
      </c>
      <c r="AD33" s="18" t="s">
        <v>1382</v>
      </c>
      <c r="AE33" s="2"/>
      <c r="AF33" s="13" t="s">
        <v>1383</v>
      </c>
      <c r="AG33" s="13" t="s">
        <v>1384</v>
      </c>
      <c r="AH33" s="13" t="s">
        <v>1385</v>
      </c>
      <c r="AI33" s="13" t="s">
        <v>1386</v>
      </c>
      <c r="AJ33" s="13" t="s">
        <v>1387</v>
      </c>
      <c r="AK33" s="13" t="s">
        <v>1388</v>
      </c>
      <c r="AL33" s="13" t="s">
        <v>1389</v>
      </c>
      <c r="AM33" s="13" t="s">
        <v>1390</v>
      </c>
      <c r="AN33" s="13" t="s">
        <v>1391</v>
      </c>
      <c r="AO33" s="2"/>
      <c r="AP33" s="13" t="s">
        <v>1392</v>
      </c>
      <c r="AQ33" s="13" t="s">
        <v>1393</v>
      </c>
      <c r="AR33" s="13" t="s">
        <v>1394</v>
      </c>
      <c r="AS33" s="13" t="s">
        <v>1395</v>
      </c>
      <c r="AT33" s="13" t="s">
        <v>1396</v>
      </c>
      <c r="AU33" s="13" t="s">
        <v>1397</v>
      </c>
      <c r="AV33" s="13" t="s">
        <v>1398</v>
      </c>
      <c r="AW33" s="13" t="s">
        <v>1399</v>
      </c>
      <c r="AX33" s="13" t="s">
        <v>1400</v>
      </c>
      <c r="AY33" s="2"/>
      <c r="AZ33" s="13" t="s">
        <v>1401</v>
      </c>
      <c r="BA33" s="13" t="s">
        <v>1402</v>
      </c>
      <c r="BB33" s="13" t="s">
        <v>1403</v>
      </c>
      <c r="BC33" s="13" t="s">
        <v>1404</v>
      </c>
      <c r="BD33" s="13" t="s">
        <v>1405</v>
      </c>
      <c r="BE33" s="13" t="s">
        <v>1406</v>
      </c>
      <c r="BF33" s="13" t="s">
        <v>1407</v>
      </c>
      <c r="BG33" s="13" t="s">
        <v>1408</v>
      </c>
      <c r="BH33" s="13" t="s">
        <v>1409</v>
      </c>
      <c r="BI33" s="4"/>
      <c r="BJ33" s="4"/>
    </row>
    <row r="34" spans="1:62" ht="25.5" customHeight="1">
      <c r="A34" s="10"/>
      <c r="B34" s="13" t="s">
        <v>1410</v>
      </c>
      <c r="C34" s="13" t="s">
        <v>1411</v>
      </c>
      <c r="D34" s="13" t="s">
        <v>1412</v>
      </c>
      <c r="E34" s="13" t="s">
        <v>1413</v>
      </c>
      <c r="F34" s="13" t="s">
        <v>1414</v>
      </c>
      <c r="G34" s="13" t="s">
        <v>1415</v>
      </c>
      <c r="H34" s="13" t="s">
        <v>1416</v>
      </c>
      <c r="I34" s="13" t="s">
        <v>1417</v>
      </c>
      <c r="J34" s="13" t="s">
        <v>1418</v>
      </c>
      <c r="K34" s="2"/>
      <c r="L34" s="24" t="s">
        <v>1419</v>
      </c>
      <c r="M34" s="24" t="s">
        <v>1420</v>
      </c>
      <c r="N34" s="24" t="s">
        <v>1421</v>
      </c>
      <c r="O34" s="24" t="s">
        <v>1422</v>
      </c>
      <c r="P34" s="24" t="s">
        <v>1423</v>
      </c>
      <c r="Q34" s="24" t="s">
        <v>1424</v>
      </c>
      <c r="R34" s="24" t="s">
        <v>1425</v>
      </c>
      <c r="S34" s="24" t="s">
        <v>1426</v>
      </c>
      <c r="T34" s="24" t="s">
        <v>1427</v>
      </c>
      <c r="U34" s="23"/>
      <c r="V34" s="27" t="s">
        <v>1428</v>
      </c>
      <c r="W34" s="27" t="s">
        <v>1429</v>
      </c>
      <c r="X34" s="27" t="s">
        <v>1430</v>
      </c>
      <c r="Y34" s="27" t="s">
        <v>1431</v>
      </c>
      <c r="Z34" s="27" t="s">
        <v>1432</v>
      </c>
      <c r="AA34" s="27" t="s">
        <v>1433</v>
      </c>
      <c r="AB34" s="27" t="s">
        <v>1434</v>
      </c>
      <c r="AC34" s="27" t="s">
        <v>1435</v>
      </c>
      <c r="AD34" s="27" t="s">
        <v>1436</v>
      </c>
      <c r="AE34" s="2"/>
      <c r="AF34" s="13" t="s">
        <v>1437</v>
      </c>
      <c r="AG34" s="13" t="s">
        <v>1438</v>
      </c>
      <c r="AH34" s="13" t="s">
        <v>1439</v>
      </c>
      <c r="AI34" s="13" t="s">
        <v>1440</v>
      </c>
      <c r="AJ34" s="13" t="s">
        <v>1441</v>
      </c>
      <c r="AK34" s="13" t="s">
        <v>1442</v>
      </c>
      <c r="AL34" s="13" t="s">
        <v>1443</v>
      </c>
      <c r="AM34" s="13" t="s">
        <v>1444</v>
      </c>
      <c r="AN34" s="13" t="s">
        <v>1445</v>
      </c>
      <c r="AO34" s="2"/>
      <c r="AP34" s="13" t="s">
        <v>1446</v>
      </c>
      <c r="AQ34" s="13" t="s">
        <v>1447</v>
      </c>
      <c r="AR34" s="13" t="s">
        <v>1448</v>
      </c>
      <c r="AS34" s="13" t="s">
        <v>1449</v>
      </c>
      <c r="AT34" s="13" t="s">
        <v>1450</v>
      </c>
      <c r="AU34" s="13" t="s">
        <v>1451</v>
      </c>
      <c r="AV34" s="13" t="s">
        <v>1452</v>
      </c>
      <c r="AW34" s="13" t="s">
        <v>1453</v>
      </c>
      <c r="AX34" s="13" t="s">
        <v>1454</v>
      </c>
      <c r="AY34" s="2"/>
      <c r="AZ34" s="13" t="s">
        <v>1455</v>
      </c>
      <c r="BA34" s="13" t="s">
        <v>1456</v>
      </c>
      <c r="BB34" s="13" t="s">
        <v>1457</v>
      </c>
      <c r="BC34" s="13" t="s">
        <v>1458</v>
      </c>
      <c r="BD34" s="13" t="s">
        <v>1459</v>
      </c>
      <c r="BE34" s="13" t="s">
        <v>1460</v>
      </c>
      <c r="BF34" s="13" t="s">
        <v>1461</v>
      </c>
      <c r="BG34" s="13" t="s">
        <v>1462</v>
      </c>
      <c r="BH34" s="13" t="s">
        <v>1463</v>
      </c>
      <c r="BI34" s="4"/>
      <c r="BJ34" s="4"/>
    </row>
    <row r="35" spans="1:62" ht="25.5" customHeight="1">
      <c r="A35" s="10"/>
      <c r="B35" s="13" t="s">
        <v>1464</v>
      </c>
      <c r="C35" s="13" t="s">
        <v>1465</v>
      </c>
      <c r="D35" s="13" t="s">
        <v>1466</v>
      </c>
      <c r="E35" s="13" t="s">
        <v>1467</v>
      </c>
      <c r="F35" s="13" t="s">
        <v>1468</v>
      </c>
      <c r="G35" s="13" t="s">
        <v>1469</v>
      </c>
      <c r="H35" s="13" t="s">
        <v>1470</v>
      </c>
      <c r="I35" s="13" t="s">
        <v>1471</v>
      </c>
      <c r="J35" s="13" t="s">
        <v>1472</v>
      </c>
      <c r="K35" s="2"/>
      <c r="L35" s="24" t="s">
        <v>1473</v>
      </c>
      <c r="M35" s="24" t="s">
        <v>1474</v>
      </c>
      <c r="N35" s="24" t="s">
        <v>1475</v>
      </c>
      <c r="O35" s="24" t="s">
        <v>1476</v>
      </c>
      <c r="P35" s="24" t="s">
        <v>1477</v>
      </c>
      <c r="Q35" s="24" t="s">
        <v>1478</v>
      </c>
      <c r="R35" s="24" t="s">
        <v>1479</v>
      </c>
      <c r="S35" s="24" t="s">
        <v>1480</v>
      </c>
      <c r="T35" s="24" t="s">
        <v>1481</v>
      </c>
      <c r="U35" s="28"/>
      <c r="V35" s="18" t="s">
        <v>1482</v>
      </c>
      <c r="W35" s="18" t="s">
        <v>1483</v>
      </c>
      <c r="X35" s="18" t="s">
        <v>1484</v>
      </c>
      <c r="Y35" s="18" t="s">
        <v>1485</v>
      </c>
      <c r="Z35" s="18" t="s">
        <v>1486</v>
      </c>
      <c r="AA35" s="18" t="s">
        <v>1487</v>
      </c>
      <c r="AB35" s="18" t="s">
        <v>1488</v>
      </c>
      <c r="AC35" s="18" t="s">
        <v>1489</v>
      </c>
      <c r="AD35" s="18" t="s">
        <v>1490</v>
      </c>
      <c r="AE35" s="29"/>
      <c r="AF35" s="13" t="s">
        <v>1491</v>
      </c>
      <c r="AG35" s="13" t="s">
        <v>1492</v>
      </c>
      <c r="AH35" s="13" t="s">
        <v>1493</v>
      </c>
      <c r="AI35" s="13" t="s">
        <v>1494</v>
      </c>
      <c r="AJ35" s="13" t="s">
        <v>1495</v>
      </c>
      <c r="AK35" s="13" t="s">
        <v>1496</v>
      </c>
      <c r="AL35" s="13" t="s">
        <v>1497</v>
      </c>
      <c r="AM35" s="13" t="s">
        <v>1498</v>
      </c>
      <c r="AN35" s="13" t="s">
        <v>1499</v>
      </c>
      <c r="AO35" s="2"/>
      <c r="AP35" s="13" t="s">
        <v>1500</v>
      </c>
      <c r="AQ35" s="13" t="s">
        <v>1501</v>
      </c>
      <c r="AR35" s="13" t="s">
        <v>1502</v>
      </c>
      <c r="AS35" s="13" t="s">
        <v>1503</v>
      </c>
      <c r="AT35" s="13" t="s">
        <v>1504</v>
      </c>
      <c r="AU35" s="13" t="s">
        <v>1505</v>
      </c>
      <c r="AV35" s="13" t="s">
        <v>1506</v>
      </c>
      <c r="AW35" s="13" t="s">
        <v>1507</v>
      </c>
      <c r="AX35" s="13" t="s">
        <v>1508</v>
      </c>
      <c r="AY35" s="2"/>
      <c r="AZ35" s="18" t="s">
        <v>1509</v>
      </c>
      <c r="BA35" s="18" t="s">
        <v>1510</v>
      </c>
      <c r="BB35" s="18" t="s">
        <v>1511</v>
      </c>
      <c r="BC35" s="18" t="s">
        <v>1512</v>
      </c>
      <c r="BD35" s="18" t="s">
        <v>1513</v>
      </c>
      <c r="BE35" s="18" t="s">
        <v>1514</v>
      </c>
      <c r="BF35" s="18" t="s">
        <v>1515</v>
      </c>
      <c r="BG35" s="18" t="s">
        <v>1516</v>
      </c>
      <c r="BH35" s="18" t="s">
        <v>1517</v>
      </c>
      <c r="BI35" s="4"/>
      <c r="BJ35" s="4"/>
    </row>
    <row r="36" spans="1:62" ht="25.5" customHeight="1">
      <c r="A36" s="10"/>
      <c r="B36" s="13" t="s">
        <v>1518</v>
      </c>
      <c r="C36" s="13" t="s">
        <v>1519</v>
      </c>
      <c r="D36" s="13" t="s">
        <v>1520</v>
      </c>
      <c r="E36" s="13" t="s">
        <v>1521</v>
      </c>
      <c r="F36" s="13" t="s">
        <v>1522</v>
      </c>
      <c r="G36" s="13" t="s">
        <v>1523</v>
      </c>
      <c r="H36" s="13" t="s">
        <v>1524</v>
      </c>
      <c r="I36" s="13" t="s">
        <v>1525</v>
      </c>
      <c r="J36" s="13" t="s">
        <v>1526</v>
      </c>
      <c r="K36" s="2"/>
      <c r="L36" s="24" t="s">
        <v>1527</v>
      </c>
      <c r="M36" s="24" t="s">
        <v>1528</v>
      </c>
      <c r="N36" s="24" t="s">
        <v>1529</v>
      </c>
      <c r="O36" s="24" t="s">
        <v>1530</v>
      </c>
      <c r="P36" s="24" t="s">
        <v>1531</v>
      </c>
      <c r="Q36" s="24" t="s">
        <v>1532</v>
      </c>
      <c r="R36" s="24" t="s">
        <v>1533</v>
      </c>
      <c r="S36" s="24" t="s">
        <v>1534</v>
      </c>
      <c r="T36" s="24" t="s">
        <v>1535</v>
      </c>
      <c r="U36" s="28"/>
      <c r="V36" s="18" t="s">
        <v>1536</v>
      </c>
      <c r="W36" s="18" t="s">
        <v>1537</v>
      </c>
      <c r="X36" s="18" t="s">
        <v>1538</v>
      </c>
      <c r="Y36" s="18" t="s">
        <v>1539</v>
      </c>
      <c r="Z36" s="18" t="s">
        <v>1540</v>
      </c>
      <c r="AA36" s="18" t="s">
        <v>1541</v>
      </c>
      <c r="AB36" s="18" t="s">
        <v>1542</v>
      </c>
      <c r="AC36" s="18" t="s">
        <v>1543</v>
      </c>
      <c r="AD36" s="18" t="s">
        <v>1544</v>
      </c>
      <c r="AE36" s="2"/>
      <c r="AF36" s="13" t="s">
        <v>1545</v>
      </c>
      <c r="AG36" s="13" t="s">
        <v>1546</v>
      </c>
      <c r="AH36" s="13" t="s">
        <v>1547</v>
      </c>
      <c r="AI36" s="13" t="s">
        <v>1548</v>
      </c>
      <c r="AJ36" s="13" t="s">
        <v>1549</v>
      </c>
      <c r="AK36" s="13" t="s">
        <v>1550</v>
      </c>
      <c r="AL36" s="13" t="s">
        <v>1551</v>
      </c>
      <c r="AM36" s="13" t="s">
        <v>1552</v>
      </c>
      <c r="AN36" s="13" t="s">
        <v>1553</v>
      </c>
      <c r="AO36" s="2"/>
      <c r="AP36" s="13" t="s">
        <v>1554</v>
      </c>
      <c r="AQ36" s="13" t="s">
        <v>1555</v>
      </c>
      <c r="AR36" s="13" t="s">
        <v>1556</v>
      </c>
      <c r="AS36" s="13" t="s">
        <v>1557</v>
      </c>
      <c r="AT36" s="13" t="s">
        <v>1558</v>
      </c>
      <c r="AU36" s="13" t="s">
        <v>1559</v>
      </c>
      <c r="AV36" s="13" t="s">
        <v>1560</v>
      </c>
      <c r="AW36" s="13" t="s">
        <v>1561</v>
      </c>
      <c r="AX36" s="13" t="s">
        <v>1562</v>
      </c>
      <c r="AY36" s="2"/>
      <c r="AZ36" s="18" t="s">
        <v>1563</v>
      </c>
      <c r="BA36" s="18" t="s">
        <v>1564</v>
      </c>
      <c r="BB36" s="18" t="s">
        <v>1565</v>
      </c>
      <c r="BC36" s="18" t="s">
        <v>1566</v>
      </c>
      <c r="BD36" s="18" t="s">
        <v>1567</v>
      </c>
      <c r="BE36" s="18" t="s">
        <v>1568</v>
      </c>
      <c r="BF36" s="18" t="s">
        <v>1569</v>
      </c>
      <c r="BG36" s="18" t="s">
        <v>1570</v>
      </c>
      <c r="BH36" s="18" t="s">
        <v>1571</v>
      </c>
      <c r="BI36" s="4"/>
      <c r="BJ36" s="4"/>
    </row>
    <row r="37" spans="1:62" ht="25.5" customHeight="1">
      <c r="A37" s="10"/>
      <c r="B37" s="13" t="s">
        <v>1572</v>
      </c>
      <c r="C37" s="13" t="s">
        <v>1573</v>
      </c>
      <c r="D37" s="13" t="s">
        <v>1574</v>
      </c>
      <c r="E37" s="13" t="s">
        <v>1575</v>
      </c>
      <c r="F37" s="13" t="s">
        <v>1576</v>
      </c>
      <c r="G37" s="13" t="s">
        <v>1577</v>
      </c>
      <c r="H37" s="13" t="s">
        <v>1578</v>
      </c>
      <c r="I37" s="13" t="s">
        <v>1579</v>
      </c>
      <c r="J37" s="13" t="s">
        <v>1580</v>
      </c>
      <c r="K37" s="2"/>
      <c r="L37" s="24" t="s">
        <v>1581</v>
      </c>
      <c r="M37" s="24" t="s">
        <v>1582</v>
      </c>
      <c r="N37" s="24" t="s">
        <v>1583</v>
      </c>
      <c r="O37" s="24" t="s">
        <v>1584</v>
      </c>
      <c r="P37" s="24" t="s">
        <v>1585</v>
      </c>
      <c r="Q37" s="24" t="s">
        <v>1586</v>
      </c>
      <c r="R37" s="24" t="s">
        <v>1587</v>
      </c>
      <c r="S37" s="24" t="s">
        <v>1588</v>
      </c>
      <c r="T37" s="24" t="s">
        <v>1589</v>
      </c>
      <c r="U37" s="28"/>
      <c r="V37" s="18" t="s">
        <v>1590</v>
      </c>
      <c r="W37" s="18" t="s">
        <v>1591</v>
      </c>
      <c r="X37" s="18" t="s">
        <v>1592</v>
      </c>
      <c r="Y37" s="18" t="s">
        <v>1593</v>
      </c>
      <c r="Z37" s="18" t="s">
        <v>1594</v>
      </c>
      <c r="AA37" s="18" t="s">
        <v>1595</v>
      </c>
      <c r="AB37" s="18" t="s">
        <v>1596</v>
      </c>
      <c r="AC37" s="18" t="s">
        <v>1597</v>
      </c>
      <c r="AD37" s="18" t="s">
        <v>1598</v>
      </c>
      <c r="AE37" s="2"/>
      <c r="AF37" s="13" t="s">
        <v>1599</v>
      </c>
      <c r="AG37" s="13" t="s">
        <v>1600</v>
      </c>
      <c r="AH37" s="13" t="s">
        <v>1601</v>
      </c>
      <c r="AI37" s="13" t="s">
        <v>1602</v>
      </c>
      <c r="AJ37" s="13" t="s">
        <v>1603</v>
      </c>
      <c r="AK37" s="13" t="s">
        <v>1604</v>
      </c>
      <c r="AL37" s="13" t="s">
        <v>1605</v>
      </c>
      <c r="AM37" s="13" t="s">
        <v>1606</v>
      </c>
      <c r="AN37" s="13" t="s">
        <v>1607</v>
      </c>
      <c r="AO37" s="2"/>
      <c r="AP37" s="13" t="s">
        <v>1608</v>
      </c>
      <c r="AQ37" s="13" t="s">
        <v>1609</v>
      </c>
      <c r="AR37" s="13" t="s">
        <v>1610</v>
      </c>
      <c r="AS37" s="13" t="s">
        <v>1611</v>
      </c>
      <c r="AT37" s="13" t="s">
        <v>1612</v>
      </c>
      <c r="AU37" s="13" t="s">
        <v>1613</v>
      </c>
      <c r="AV37" s="13" t="s">
        <v>1614</v>
      </c>
      <c r="AW37" s="13" t="s">
        <v>1615</v>
      </c>
      <c r="AX37" s="13" t="s">
        <v>1616</v>
      </c>
      <c r="AY37" s="2"/>
      <c r="AZ37" s="18" t="s">
        <v>1617</v>
      </c>
      <c r="BA37" s="18" t="s">
        <v>1618</v>
      </c>
      <c r="BB37" s="18" t="s">
        <v>1619</v>
      </c>
      <c r="BC37" s="18" t="s">
        <v>1620</v>
      </c>
      <c r="BD37" s="18" t="s">
        <v>1621</v>
      </c>
      <c r="BE37" s="18" t="s">
        <v>1622</v>
      </c>
      <c r="BF37" s="18" t="s">
        <v>1623</v>
      </c>
      <c r="BG37" s="18" t="s">
        <v>1624</v>
      </c>
      <c r="BH37" s="18" t="s">
        <v>1625</v>
      </c>
      <c r="BI37" s="4"/>
      <c r="BJ37" s="4"/>
    </row>
    <row r="38" spans="1:62" ht="25.5" customHeight="1">
      <c r="A38" s="10"/>
      <c r="B38" s="13" t="s">
        <v>1626</v>
      </c>
      <c r="C38" s="13" t="s">
        <v>1627</v>
      </c>
      <c r="D38" s="13" t="s">
        <v>1628</v>
      </c>
      <c r="E38" s="13" t="s">
        <v>1629</v>
      </c>
      <c r="F38" s="13" t="s">
        <v>1630</v>
      </c>
      <c r="G38" s="13" t="s">
        <v>1631</v>
      </c>
      <c r="H38" s="13" t="s">
        <v>1632</v>
      </c>
      <c r="I38" s="13" t="s">
        <v>1633</v>
      </c>
      <c r="J38" s="13" t="s">
        <v>1634</v>
      </c>
      <c r="K38" s="2"/>
      <c r="L38" s="24" t="s">
        <v>1635</v>
      </c>
      <c r="M38" s="24" t="s">
        <v>1636</v>
      </c>
      <c r="N38" s="24" t="s">
        <v>1637</v>
      </c>
      <c r="O38" s="24" t="s">
        <v>1638</v>
      </c>
      <c r="P38" s="24" t="s">
        <v>1639</v>
      </c>
      <c r="Q38" s="24" t="s">
        <v>1640</v>
      </c>
      <c r="R38" s="24" t="s">
        <v>1641</v>
      </c>
      <c r="S38" s="24" t="s">
        <v>1642</v>
      </c>
      <c r="T38" s="24" t="s">
        <v>1643</v>
      </c>
      <c r="U38" s="29"/>
      <c r="V38" s="30"/>
      <c r="W38" s="30"/>
      <c r="X38" s="30"/>
      <c r="Y38" s="30"/>
      <c r="Z38" s="30"/>
      <c r="AA38" s="30"/>
      <c r="AB38" s="30"/>
      <c r="AC38" s="30"/>
      <c r="AD38" s="30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13" t="s">
        <v>1644</v>
      </c>
      <c r="AQ38" s="13" t="s">
        <v>1645</v>
      </c>
      <c r="AR38" s="13" t="s">
        <v>1646</v>
      </c>
      <c r="AS38" s="13" t="s">
        <v>1647</v>
      </c>
      <c r="AT38" s="13" t="s">
        <v>1648</v>
      </c>
      <c r="AU38" s="13" t="s">
        <v>1649</v>
      </c>
      <c r="AV38" s="13" t="s">
        <v>1650</v>
      </c>
      <c r="AW38" s="13" t="s">
        <v>1651</v>
      </c>
      <c r="AX38" s="13" t="s">
        <v>1652</v>
      </c>
      <c r="AY38" s="2"/>
      <c r="AZ38" s="18" t="s">
        <v>1653</v>
      </c>
      <c r="BA38" s="18" t="s">
        <v>1654</v>
      </c>
      <c r="BB38" s="18" t="s">
        <v>1655</v>
      </c>
      <c r="BC38" s="18" t="s">
        <v>1656</v>
      </c>
      <c r="BD38" s="18" t="s">
        <v>1657</v>
      </c>
      <c r="BE38" s="18" t="s">
        <v>1658</v>
      </c>
      <c r="BF38" s="18" t="s">
        <v>1659</v>
      </c>
      <c r="BG38" s="18" t="s">
        <v>1660</v>
      </c>
      <c r="BH38" s="18" t="s">
        <v>1661</v>
      </c>
      <c r="BI38" s="4"/>
      <c r="BJ38" s="4"/>
    </row>
    <row r="39" spans="1:62" ht="35.25" customHeight="1">
      <c r="A39" s="10"/>
      <c r="B39" s="2"/>
      <c r="C39" s="2"/>
      <c r="D39" s="2"/>
      <c r="E39" s="2"/>
      <c r="F39" s="2"/>
      <c r="G39" s="31" t="s">
        <v>1662</v>
      </c>
      <c r="H39" s="32" t="s">
        <v>1662</v>
      </c>
      <c r="I39" s="32" t="s">
        <v>1662</v>
      </c>
      <c r="J39" s="32" t="s">
        <v>1662</v>
      </c>
      <c r="K39" s="2"/>
      <c r="L39" s="2"/>
      <c r="M39" s="2"/>
      <c r="N39" s="2"/>
      <c r="O39" s="2"/>
      <c r="P39" s="2"/>
      <c r="Q39" s="32" t="s">
        <v>1662</v>
      </c>
      <c r="R39" s="32" t="s">
        <v>1662</v>
      </c>
      <c r="S39" s="32" t="s">
        <v>1662</v>
      </c>
      <c r="T39" s="32" t="s">
        <v>1662</v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32" t="s">
        <v>1662</v>
      </c>
      <c r="AQ39" s="32" t="s">
        <v>1662</v>
      </c>
      <c r="AR39" s="32" t="s">
        <v>1662</v>
      </c>
      <c r="AS39" s="32" t="s">
        <v>1662</v>
      </c>
      <c r="AT39" s="2"/>
      <c r="AU39" s="2"/>
      <c r="AV39" s="2"/>
      <c r="AW39" s="2"/>
      <c r="AX39" s="2"/>
      <c r="AY39" s="2"/>
      <c r="AZ39" s="32" t="s">
        <v>1662</v>
      </c>
      <c r="BA39" s="32" t="s">
        <v>1662</v>
      </c>
      <c r="BB39" s="32" t="s">
        <v>1662</v>
      </c>
      <c r="BC39" s="32" t="s">
        <v>1662</v>
      </c>
      <c r="BD39" s="2"/>
      <c r="BE39" s="2"/>
      <c r="BF39" s="2"/>
      <c r="BG39" s="2"/>
      <c r="BH39" s="2"/>
      <c r="BI39" s="4"/>
      <c r="BJ39" s="4"/>
    </row>
    <row r="40" spans="1:62" ht="35.25" customHeight="1">
      <c r="A40" s="10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4"/>
      <c r="BJ40" s="4"/>
    </row>
    <row r="41" spans="1:62" ht="30" customHeight="1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</row>
    <row r="42" spans="1:62" ht="30" customHeight="1">
      <c r="A42" s="10"/>
      <c r="B42" s="34" t="s">
        <v>1663</v>
      </c>
      <c r="C42" s="75">
        <v>1654</v>
      </c>
      <c r="D42" s="60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</row>
    <row r="43" spans="1:62" ht="30" customHeight="1">
      <c r="A43" s="10"/>
      <c r="B43" s="34" t="s">
        <v>1664</v>
      </c>
      <c r="C43" s="75">
        <v>1174</v>
      </c>
      <c r="D43" s="60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</row>
    <row r="44" spans="1:62" ht="30" customHeight="1">
      <c r="A44" s="10"/>
      <c r="B44" s="35" t="s">
        <v>1665</v>
      </c>
      <c r="C44" s="75">
        <f>SUM(C42:C43)</f>
        <v>2828</v>
      </c>
      <c r="D44" s="60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</row>
    <row r="45" spans="1:62" ht="30" customHeight="1">
      <c r="A45" s="10"/>
      <c r="B45" s="4"/>
      <c r="C45" s="4"/>
      <c r="D45" s="4"/>
      <c r="E45" s="4"/>
      <c r="F45" s="36"/>
      <c r="G45" s="36"/>
      <c r="H45" s="36"/>
      <c r="I45" s="36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</row>
    <row r="46" spans="1:62" ht="30" customHeight="1">
      <c r="A46" s="10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</row>
    <row r="47" spans="1:62" ht="30" customHeight="1">
      <c r="A47" s="10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</row>
    <row r="48" spans="1:62" ht="30" customHeight="1">
      <c r="A48" s="10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</row>
    <row r="49" spans="1:62" ht="30" customHeight="1">
      <c r="A49" s="10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</row>
    <row r="50" spans="1:62" ht="30" customHeight="1">
      <c r="A50" s="10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</row>
    <row r="51" spans="1:62" ht="30" customHeight="1">
      <c r="A51" s="10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</row>
    <row r="52" spans="1:62" ht="30" customHeight="1">
      <c r="A52" s="10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</row>
    <row r="53" spans="1:62" ht="30" customHeight="1">
      <c r="A53" s="10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</row>
    <row r="54" spans="1:62" ht="30" customHeight="1">
      <c r="A54" s="10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</row>
    <row r="55" spans="1:62" ht="30" customHeight="1">
      <c r="A55" s="10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</row>
    <row r="56" spans="1:62" ht="30" customHeight="1">
      <c r="A56" s="10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</row>
    <row r="57" spans="1:62" ht="30" customHeight="1">
      <c r="A57" s="10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</row>
    <row r="58" spans="1:62" ht="30" customHeight="1">
      <c r="A58" s="1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</row>
    <row r="59" spans="1:62" ht="30" customHeight="1">
      <c r="A59" s="10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</row>
    <row r="60" spans="1:62" ht="30" customHeight="1">
      <c r="A60" s="1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</row>
    <row r="61" spans="1:62" ht="30" customHeight="1">
      <c r="A61" s="1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</row>
    <row r="62" spans="1:62" ht="30" customHeight="1">
      <c r="A62" s="10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</row>
    <row r="63" spans="1:62" ht="30" customHeight="1">
      <c r="A63" s="10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</row>
    <row r="64" spans="1:62" ht="30" customHeight="1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</row>
    <row r="65" spans="1:62" ht="30" customHeight="1">
      <c r="A65" s="1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</row>
    <row r="66" spans="1:62" ht="30" customHeight="1">
      <c r="A66" s="10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</row>
    <row r="67" spans="1:62" ht="30" customHeight="1">
      <c r="A67" s="10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</row>
    <row r="68" spans="1:62" ht="30" customHeight="1">
      <c r="A68" s="1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</row>
    <row r="69" spans="1:62" ht="30" customHeight="1">
      <c r="A69" s="10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</row>
    <row r="70" spans="1:62" ht="30" customHeight="1">
      <c r="A70" s="1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</row>
    <row r="71" spans="1:62" ht="30" customHeight="1">
      <c r="A71" s="10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</row>
    <row r="72" spans="1:62" ht="30" customHeight="1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</row>
    <row r="73" spans="1:62" ht="30" customHeight="1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</row>
    <row r="74" spans="1:62" ht="30" customHeight="1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</row>
    <row r="75" spans="1:62" ht="30" customHeight="1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</row>
    <row r="76" spans="1:62" ht="30" customHeight="1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</row>
    <row r="77" spans="1:62" ht="30" customHeight="1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</row>
    <row r="78" spans="1:62" ht="30" customHeight="1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</row>
    <row r="79" spans="1:62" ht="30" customHeight="1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</row>
    <row r="80" spans="1:62" ht="30" customHeight="1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</row>
    <row r="81" spans="1:62" ht="30" customHeight="1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</row>
    <row r="82" spans="1:62" ht="30" customHeight="1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</row>
    <row r="83" spans="1:62" ht="30" customHeight="1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</row>
    <row r="84" spans="1:62" ht="30" customHeight="1">
      <c r="A84" s="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</row>
    <row r="85" spans="1:62" ht="30" customHeight="1">
      <c r="A85" s="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</row>
    <row r="86" spans="1:62" ht="30" customHeight="1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</row>
    <row r="87" spans="1:62" ht="30" customHeight="1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</row>
    <row r="88" spans="1:62" ht="30" customHeight="1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</row>
    <row r="89" spans="1:62" ht="30" customHeight="1">
      <c r="A89" s="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</row>
    <row r="90" spans="1:62" ht="30" customHeight="1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</row>
    <row r="91" spans="1:62" ht="30" customHeight="1">
      <c r="A91" s="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</row>
    <row r="92" spans="1:62" ht="30" customHeight="1">
      <c r="A92" s="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</row>
    <row r="93" spans="1:62" ht="30" customHeight="1">
      <c r="A93" s="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</row>
    <row r="94" spans="1:62" ht="30" customHeight="1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</row>
    <row r="95" spans="1:62" ht="30" customHeight="1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</row>
    <row r="96" spans="1:62" ht="30" customHeight="1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</row>
    <row r="97" spans="1:62" ht="30" customHeight="1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</row>
    <row r="98" spans="1:62" ht="30" customHeight="1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</row>
    <row r="99" spans="1:62" ht="30" customHeight="1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</row>
    <row r="100" spans="1:62" ht="30" customHeight="1">
      <c r="A100" s="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</row>
    <row r="101" spans="1:62" ht="30" customHeight="1">
      <c r="A101" s="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</row>
    <row r="102" spans="1:62" ht="30" customHeight="1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</row>
    <row r="103" spans="1:62" ht="30" customHeight="1">
      <c r="A103" s="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</row>
    <row r="104" spans="1:62" ht="30" customHeight="1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</row>
    <row r="105" spans="1:62" ht="30" customHeight="1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</row>
    <row r="106" spans="1:62" ht="30" customHeight="1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</row>
    <row r="107" spans="1:62" ht="30" customHeight="1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</row>
    <row r="108" spans="1:62" ht="30" customHeight="1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</row>
    <row r="109" spans="1:62" ht="30" customHeight="1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</row>
    <row r="110" spans="1:62" ht="30" customHeight="1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</row>
    <row r="111" spans="1:62" ht="30" customHeight="1">
      <c r="A111" s="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</row>
    <row r="112" spans="1:62" ht="30" customHeight="1">
      <c r="A112" s="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</row>
    <row r="113" spans="1:62" ht="30" customHeight="1">
      <c r="A113" s="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</row>
    <row r="114" spans="1:62" ht="30" customHeight="1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</row>
    <row r="115" spans="1:62" ht="30" customHeight="1">
      <c r="A115" s="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</row>
    <row r="116" spans="1:62" ht="30" customHeight="1">
      <c r="A116" s="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</row>
    <row r="117" spans="1:62" ht="30" customHeight="1">
      <c r="A117" s="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</row>
    <row r="118" spans="1:62" ht="30" customHeight="1">
      <c r="A118" s="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</row>
    <row r="119" spans="1:62" ht="30" customHeight="1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</row>
    <row r="120" spans="1:62" ht="30" customHeight="1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</row>
    <row r="121" spans="1:62" ht="30" customHeight="1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</row>
    <row r="122" spans="1:62" ht="30" customHeight="1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</row>
    <row r="123" spans="1:62" ht="30" customHeight="1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</row>
    <row r="124" spans="1:62" ht="30" customHeight="1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</row>
    <row r="125" spans="1:62" ht="30" customHeight="1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</row>
    <row r="126" spans="1:62" ht="30" customHeight="1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</row>
    <row r="127" spans="1:62" ht="30" customHeight="1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</row>
    <row r="128" spans="1:62" ht="30" customHeight="1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</row>
    <row r="129" spans="1:62" ht="30" customHeight="1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</row>
    <row r="130" spans="1:62" ht="30" customHeight="1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</row>
    <row r="131" spans="1:62" ht="30" customHeight="1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</row>
    <row r="132" spans="1:62" ht="30" customHeight="1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</row>
    <row r="133" spans="1:62" ht="30" customHeight="1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</row>
    <row r="134" spans="1:62" ht="30" customHeight="1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</row>
    <row r="135" spans="1:62" ht="30" customHeight="1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</row>
    <row r="136" spans="1:62" ht="30" customHeight="1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</row>
    <row r="137" spans="1:62" ht="30" customHeight="1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</row>
    <row r="138" spans="1:62" ht="30" customHeight="1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</row>
    <row r="139" spans="1:62" ht="30" customHeight="1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</row>
    <row r="140" spans="1:62" ht="30" customHeight="1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</row>
    <row r="141" spans="1:62" ht="30" customHeight="1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</row>
    <row r="142" spans="1:62" ht="30" customHeight="1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</row>
    <row r="143" spans="1:62" ht="30" customHeight="1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</row>
    <row r="144" spans="1:62" ht="30" customHeight="1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</row>
    <row r="145" spans="1:62" ht="30" customHeight="1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</row>
    <row r="146" spans="1:62" ht="30" customHeight="1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</row>
    <row r="147" spans="1:62" ht="30" customHeight="1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</row>
    <row r="148" spans="1:62" ht="30" customHeight="1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</row>
    <row r="149" spans="1:62" ht="30" customHeight="1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</row>
    <row r="150" spans="1:62" ht="30" customHeight="1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</row>
    <row r="151" spans="1:62" ht="30" customHeight="1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</row>
    <row r="152" spans="1:62" ht="30" customHeight="1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</row>
    <row r="153" spans="1:62" ht="30" customHeight="1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</row>
    <row r="154" spans="1:62" ht="30" customHeight="1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</row>
    <row r="155" spans="1:62" ht="30" customHeight="1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</row>
    <row r="156" spans="1:62" ht="30" customHeight="1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</row>
    <row r="157" spans="1:62" ht="30" customHeight="1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</row>
    <row r="158" spans="1:62" ht="30" customHeight="1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</row>
    <row r="159" spans="1:62" ht="30" customHeight="1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</row>
    <row r="160" spans="1:62" ht="30" customHeight="1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</row>
    <row r="161" spans="1:62" ht="30" customHeight="1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</row>
    <row r="162" spans="1:62" ht="30" customHeight="1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</row>
    <row r="163" spans="1:62" ht="30" customHeight="1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</row>
    <row r="164" spans="1:62" ht="30" customHeight="1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</row>
    <row r="165" spans="1:62" ht="30" customHeight="1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</row>
    <row r="166" spans="1:62" ht="30" customHeight="1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</row>
    <row r="167" spans="1:62" ht="30" customHeight="1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</row>
    <row r="168" spans="1:62" ht="30" customHeight="1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</row>
    <row r="169" spans="1:62" ht="30" customHeight="1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</row>
    <row r="170" spans="1:62" ht="30" customHeight="1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</row>
    <row r="171" spans="1:62" ht="30" customHeight="1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</row>
    <row r="172" spans="1:62" ht="30" customHeight="1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</row>
    <row r="173" spans="1:62" ht="30" customHeight="1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</row>
    <row r="174" spans="1:62" ht="30" customHeight="1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</row>
    <row r="175" spans="1:62" ht="30" customHeight="1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</row>
    <row r="176" spans="1:62" ht="30" customHeight="1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</row>
    <row r="177" spans="1:62" ht="30" customHeight="1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</row>
    <row r="178" spans="1:62" ht="30" customHeight="1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</row>
    <row r="179" spans="1:62" ht="30" customHeight="1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</row>
    <row r="180" spans="1:62" ht="30" customHeight="1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</row>
    <row r="181" spans="1:62" ht="30" customHeight="1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</row>
    <row r="182" spans="1:62" ht="30" customHeight="1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</row>
    <row r="183" spans="1:62" ht="30" customHeight="1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</row>
    <row r="184" spans="1:62" ht="30" customHeight="1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</row>
    <row r="185" spans="1:62" ht="30" customHeight="1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</row>
    <row r="186" spans="1:62" ht="30" customHeight="1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</row>
    <row r="187" spans="1:62" ht="30" customHeight="1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</row>
    <row r="188" spans="1:62" ht="30" customHeight="1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</row>
    <row r="189" spans="1:62" ht="30" customHeight="1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</row>
    <row r="190" spans="1:62" ht="30" customHeight="1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</row>
    <row r="191" spans="1:62" ht="30" customHeight="1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</row>
    <row r="192" spans="1:62" ht="30" customHeight="1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</row>
    <row r="193" spans="1:62" ht="30" customHeight="1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</row>
    <row r="194" spans="1:62" ht="30" customHeight="1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</row>
    <row r="195" spans="1:62" ht="30" customHeight="1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</row>
    <row r="196" spans="1:62" ht="30" customHeight="1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</row>
    <row r="197" spans="1:62" ht="30" customHeight="1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</row>
    <row r="198" spans="1:62" ht="30" customHeight="1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</row>
    <row r="199" spans="1:62" ht="30" customHeight="1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</row>
    <row r="200" spans="1:62" ht="30" customHeight="1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</row>
    <row r="201" spans="1:62" ht="30" customHeight="1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</row>
    <row r="202" spans="1:62" ht="30" customHeight="1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</row>
    <row r="203" spans="1:62" ht="30" customHeight="1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</row>
    <row r="204" spans="1:62" ht="30" customHeight="1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</row>
    <row r="205" spans="1:62" ht="30" customHeight="1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</row>
    <row r="206" spans="1:62" ht="30" customHeight="1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</row>
    <row r="207" spans="1:62" ht="30" customHeight="1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</row>
    <row r="208" spans="1:62" ht="30" customHeight="1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</row>
    <row r="209" spans="1:62" ht="30" customHeight="1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</row>
    <row r="210" spans="1:62" ht="30" customHeight="1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</row>
    <row r="211" spans="1:62" ht="30" customHeight="1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</row>
    <row r="212" spans="1:62" ht="30" customHeight="1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</row>
    <row r="213" spans="1:62" ht="30" customHeight="1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</row>
    <row r="214" spans="1:62" ht="30" customHeight="1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</row>
    <row r="215" spans="1:62" ht="30" customHeight="1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</row>
    <row r="216" spans="1:62" ht="30" customHeight="1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</row>
    <row r="217" spans="1:62" ht="30" customHeight="1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</row>
    <row r="218" spans="1:62" ht="30" customHeight="1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</row>
    <row r="219" spans="1:62" ht="30" customHeight="1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</row>
    <row r="220" spans="1:62" ht="30" customHeight="1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</row>
    <row r="221" spans="1:62" ht="30" customHeight="1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</row>
    <row r="222" spans="1:62" ht="30" customHeight="1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</row>
    <row r="223" spans="1:62" ht="30" customHeight="1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</row>
    <row r="224" spans="1:62" ht="30" customHeight="1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</row>
    <row r="225" spans="1:62" ht="30" customHeight="1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</row>
    <row r="226" spans="1:62" ht="30" customHeight="1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</row>
    <row r="227" spans="1:62" ht="30" customHeight="1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</row>
    <row r="228" spans="1:62" ht="30" customHeight="1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</row>
    <row r="229" spans="1:62" ht="30" customHeight="1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</row>
    <row r="230" spans="1:62" ht="30" customHeight="1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</row>
    <row r="231" spans="1:62" ht="30" customHeight="1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</row>
    <row r="232" spans="1:62" ht="30" customHeight="1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</row>
    <row r="233" spans="1:62" ht="30" customHeight="1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</row>
    <row r="234" spans="1:62" ht="30" customHeight="1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</row>
    <row r="235" spans="1:62" ht="30" customHeight="1">
      <c r="A235" s="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</row>
    <row r="236" spans="1:62" ht="30" customHeight="1">
      <c r="A236" s="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</row>
    <row r="237" spans="1:62" ht="30" customHeight="1">
      <c r="A237" s="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</row>
    <row r="238" spans="1:62" ht="30" customHeight="1">
      <c r="A238" s="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</row>
    <row r="239" spans="1:62" ht="30" customHeight="1">
      <c r="A239" s="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</row>
    <row r="240" spans="1:62" ht="30" customHeight="1">
      <c r="A240" s="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</row>
    <row r="241" spans="1:62" ht="30" customHeight="1">
      <c r="A241" s="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</row>
    <row r="242" spans="1:62" ht="30" customHeight="1">
      <c r="A242" s="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</row>
    <row r="243" spans="1:62" ht="30" customHeight="1">
      <c r="A243" s="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</row>
    <row r="244" spans="1:62" ht="30" customHeight="1">
      <c r="A244" s="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</row>
    <row r="245" spans="1:62" ht="30" customHeight="1">
      <c r="A245" s="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</row>
    <row r="246" spans="1:62" ht="30" customHeight="1">
      <c r="A246" s="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</row>
    <row r="247" spans="1:62" ht="30" customHeight="1">
      <c r="A247" s="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</row>
    <row r="248" spans="1:62" ht="30" customHeight="1">
      <c r="A248" s="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</row>
    <row r="249" spans="1:62" ht="30" customHeight="1">
      <c r="A249" s="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</row>
    <row r="250" spans="1:62" ht="30" customHeight="1">
      <c r="A250" s="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</row>
    <row r="251" spans="1:62" ht="30" customHeight="1">
      <c r="A251" s="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</row>
    <row r="252" spans="1:62" ht="30" customHeight="1">
      <c r="A252" s="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</row>
    <row r="253" spans="1:62" ht="30" customHeight="1">
      <c r="A253" s="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</row>
    <row r="254" spans="1:62" ht="30" customHeight="1">
      <c r="A254" s="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</row>
    <row r="255" spans="1:62" ht="30" customHeight="1">
      <c r="A255" s="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</row>
    <row r="256" spans="1:62" ht="30" customHeight="1">
      <c r="A256" s="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</row>
    <row r="257" spans="1:62" ht="30" customHeight="1">
      <c r="A257" s="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</row>
    <row r="258" spans="1:62" ht="30" customHeight="1">
      <c r="A258" s="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</row>
    <row r="259" spans="1:62" ht="30" customHeight="1">
      <c r="A259" s="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</row>
    <row r="260" spans="1:62" ht="30" customHeight="1">
      <c r="A260" s="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</row>
    <row r="261" spans="1:62" ht="30" customHeight="1">
      <c r="A261" s="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</row>
    <row r="262" spans="1:62" ht="30" customHeight="1">
      <c r="A262" s="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</row>
    <row r="263" spans="1:62" ht="30" customHeight="1">
      <c r="A263" s="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</row>
    <row r="264" spans="1:62" ht="30" customHeight="1">
      <c r="A264" s="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</row>
    <row r="265" spans="1:62" ht="30" customHeight="1">
      <c r="A265" s="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</row>
    <row r="266" spans="1:62" ht="30" customHeight="1">
      <c r="A266" s="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</row>
    <row r="267" spans="1:62" ht="30" customHeight="1">
      <c r="A267" s="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</row>
    <row r="268" spans="1:62" ht="30" customHeight="1">
      <c r="A268" s="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</row>
    <row r="269" spans="1:62" ht="30" customHeight="1">
      <c r="A269" s="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</row>
    <row r="270" spans="1:62" ht="30" customHeight="1">
      <c r="A270" s="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</row>
    <row r="271" spans="1:62" ht="30" customHeight="1">
      <c r="A271" s="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</row>
    <row r="272" spans="1:62" ht="30" customHeight="1">
      <c r="A272" s="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</row>
    <row r="273" spans="1:62" ht="30" customHeight="1">
      <c r="A273" s="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</row>
    <row r="274" spans="1:62" ht="30" customHeight="1">
      <c r="A274" s="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</row>
    <row r="275" spans="1:62" ht="30" customHeight="1">
      <c r="A275" s="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</row>
    <row r="276" spans="1:62" ht="30" customHeight="1">
      <c r="A276" s="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</row>
    <row r="277" spans="1:62" ht="30" customHeight="1">
      <c r="A277" s="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</row>
    <row r="278" spans="1:62" ht="30" customHeight="1">
      <c r="A278" s="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</row>
    <row r="279" spans="1:62" ht="30" customHeight="1">
      <c r="A279" s="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</row>
    <row r="280" spans="1:62" ht="30" customHeight="1">
      <c r="A280" s="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</row>
    <row r="281" spans="1:62" ht="30" customHeight="1">
      <c r="A281" s="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</row>
    <row r="282" spans="1:62" ht="30" customHeight="1">
      <c r="A282" s="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</row>
    <row r="283" spans="1:62" ht="30" customHeight="1">
      <c r="A283" s="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</row>
    <row r="284" spans="1:62" ht="30" customHeight="1">
      <c r="A284" s="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</row>
    <row r="285" spans="1:62" ht="30" customHeight="1">
      <c r="A285" s="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</row>
    <row r="286" spans="1:62" ht="30" customHeight="1">
      <c r="A286" s="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</row>
    <row r="287" spans="1:62" ht="30" customHeight="1">
      <c r="A287" s="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</row>
    <row r="288" spans="1:62" ht="30" customHeight="1">
      <c r="A288" s="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</row>
    <row r="289" spans="1:62" ht="30" customHeight="1">
      <c r="A289" s="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</row>
    <row r="290" spans="1:62" ht="30" customHeight="1">
      <c r="A290" s="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</row>
    <row r="291" spans="1:62" ht="30" customHeight="1">
      <c r="A291" s="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</row>
    <row r="292" spans="1:62" ht="30" customHeight="1">
      <c r="A292" s="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</row>
    <row r="293" spans="1:62" ht="30" customHeight="1">
      <c r="A293" s="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</row>
    <row r="294" spans="1:62" ht="30" customHeight="1">
      <c r="A294" s="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</row>
    <row r="295" spans="1:62" ht="30" customHeight="1">
      <c r="A295" s="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</row>
    <row r="296" spans="1:62" ht="30" customHeight="1">
      <c r="A296" s="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</row>
    <row r="297" spans="1:62" ht="30" customHeight="1">
      <c r="A297" s="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</row>
    <row r="298" spans="1:62" ht="30" customHeight="1">
      <c r="A298" s="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</row>
    <row r="299" spans="1:62" ht="30" customHeight="1">
      <c r="A299" s="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</row>
    <row r="300" spans="1:62" ht="30" customHeight="1">
      <c r="A300" s="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</row>
    <row r="301" spans="1:62" ht="30" customHeight="1">
      <c r="A301" s="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</row>
    <row r="302" spans="1:62" ht="30" customHeight="1">
      <c r="A302" s="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</row>
    <row r="303" spans="1:62" ht="30" customHeight="1">
      <c r="A303" s="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</row>
    <row r="304" spans="1:62" ht="30" customHeight="1">
      <c r="A304" s="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</row>
    <row r="305" spans="1:62" ht="30" customHeight="1">
      <c r="A305" s="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</row>
    <row r="306" spans="1:62" ht="30" customHeight="1">
      <c r="A306" s="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</row>
    <row r="307" spans="1:62" ht="30" customHeight="1">
      <c r="A307" s="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</row>
    <row r="308" spans="1:62" ht="30" customHeight="1">
      <c r="A308" s="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</row>
    <row r="309" spans="1:62" ht="30" customHeight="1">
      <c r="A309" s="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</row>
    <row r="310" spans="1:62" ht="30" customHeight="1">
      <c r="A310" s="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</row>
    <row r="311" spans="1:62" ht="30" customHeight="1">
      <c r="A311" s="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</row>
    <row r="312" spans="1:62" ht="30" customHeight="1">
      <c r="A312" s="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</row>
    <row r="313" spans="1:62" ht="30" customHeight="1">
      <c r="A313" s="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</row>
    <row r="314" spans="1:62" ht="30" customHeight="1">
      <c r="A314" s="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</row>
    <row r="315" spans="1:62" ht="30" customHeight="1">
      <c r="A315" s="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</row>
    <row r="316" spans="1:62" ht="30" customHeight="1">
      <c r="A316" s="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</row>
    <row r="317" spans="1:62" ht="30" customHeight="1">
      <c r="A317" s="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</row>
    <row r="318" spans="1:62" ht="30" customHeight="1">
      <c r="A318" s="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</row>
    <row r="319" spans="1:62" ht="30" customHeight="1">
      <c r="A319" s="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</row>
    <row r="320" spans="1:62" ht="30" customHeight="1">
      <c r="A320" s="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</row>
    <row r="321" spans="1:62" ht="30" customHeight="1">
      <c r="A321" s="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</row>
    <row r="322" spans="1:62" ht="30" customHeight="1">
      <c r="A322" s="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</row>
    <row r="323" spans="1:62" ht="30" customHeight="1">
      <c r="A323" s="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</row>
    <row r="324" spans="1:62" ht="30" customHeight="1">
      <c r="A324" s="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</row>
    <row r="325" spans="1:62" ht="30" customHeight="1">
      <c r="A325" s="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</row>
    <row r="326" spans="1:62" ht="30" customHeight="1">
      <c r="A326" s="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</row>
    <row r="327" spans="1:62" ht="30" customHeight="1">
      <c r="A327" s="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</row>
    <row r="328" spans="1:62" ht="30" customHeight="1">
      <c r="A328" s="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</row>
    <row r="329" spans="1:62" ht="30" customHeight="1">
      <c r="A329" s="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</row>
    <row r="330" spans="1:62" ht="30" customHeight="1">
      <c r="A330" s="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</row>
    <row r="331" spans="1:62" ht="30" customHeight="1">
      <c r="A331" s="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</row>
    <row r="332" spans="1:62" ht="30" customHeight="1">
      <c r="A332" s="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</row>
    <row r="333" spans="1:62" ht="30" customHeight="1">
      <c r="A333" s="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</row>
    <row r="334" spans="1:62" ht="30" customHeight="1">
      <c r="A334" s="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</row>
    <row r="335" spans="1:62" ht="30" customHeight="1">
      <c r="A335" s="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</row>
    <row r="336" spans="1:62" ht="30" customHeight="1">
      <c r="A336" s="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</row>
    <row r="337" spans="1:62" ht="30" customHeight="1">
      <c r="A337" s="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</row>
    <row r="338" spans="1:62" ht="30" customHeight="1">
      <c r="A338" s="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</row>
    <row r="339" spans="1:62" ht="30" customHeight="1">
      <c r="A339" s="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</row>
    <row r="340" spans="1:62" ht="30" customHeight="1">
      <c r="A340" s="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</row>
    <row r="341" spans="1:62" ht="30" customHeight="1">
      <c r="A341" s="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</row>
    <row r="342" spans="1:62" ht="30" customHeight="1">
      <c r="A342" s="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</row>
    <row r="343" spans="1:62" ht="30" customHeight="1">
      <c r="A343" s="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</row>
    <row r="344" spans="1:62" ht="30" customHeight="1">
      <c r="A344" s="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</row>
    <row r="345" spans="1:62" ht="30" customHeight="1">
      <c r="A345" s="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</row>
    <row r="346" spans="1:62" ht="30" customHeight="1">
      <c r="A346" s="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</row>
    <row r="347" spans="1:62" ht="30" customHeight="1">
      <c r="A347" s="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</row>
    <row r="348" spans="1:62" ht="30" customHeight="1">
      <c r="A348" s="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</row>
    <row r="349" spans="1:62" ht="30" customHeight="1">
      <c r="A349" s="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</row>
    <row r="350" spans="1:62" ht="30" customHeight="1">
      <c r="A350" s="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</row>
    <row r="351" spans="1:62" ht="30" customHeight="1">
      <c r="A351" s="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</row>
    <row r="352" spans="1:62" ht="30" customHeight="1">
      <c r="A352" s="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</row>
    <row r="353" spans="1:62" ht="30" customHeight="1">
      <c r="A353" s="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</row>
    <row r="354" spans="1:62" ht="30" customHeight="1">
      <c r="A354" s="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</row>
    <row r="355" spans="1:62" ht="30" customHeight="1">
      <c r="A355" s="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</row>
    <row r="356" spans="1:62" ht="30" customHeight="1">
      <c r="A356" s="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</row>
    <row r="357" spans="1:62" ht="30" customHeight="1">
      <c r="A357" s="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</row>
    <row r="358" spans="1:62" ht="30" customHeight="1">
      <c r="A358" s="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</row>
    <row r="359" spans="1:62" ht="30" customHeight="1">
      <c r="A359" s="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</row>
    <row r="360" spans="1:62" ht="30" customHeight="1">
      <c r="A360" s="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</row>
    <row r="361" spans="1:62" ht="30" customHeight="1">
      <c r="A361" s="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</row>
    <row r="362" spans="1:62" ht="30" customHeight="1">
      <c r="A362" s="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</row>
    <row r="363" spans="1:62" ht="30" customHeight="1">
      <c r="A363" s="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</row>
    <row r="364" spans="1:62" ht="30" customHeight="1">
      <c r="A364" s="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</row>
    <row r="365" spans="1:62" ht="30" customHeight="1">
      <c r="A365" s="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</row>
    <row r="366" spans="1:62" ht="30" customHeight="1">
      <c r="A366" s="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</row>
    <row r="367" spans="1:62" ht="30" customHeight="1">
      <c r="A367" s="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</row>
    <row r="368" spans="1:62" ht="30" customHeight="1">
      <c r="A368" s="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</row>
    <row r="369" spans="1:62" ht="30" customHeight="1">
      <c r="A369" s="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</row>
    <row r="370" spans="1:62" ht="30" customHeight="1">
      <c r="A370" s="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</row>
    <row r="371" spans="1:62" ht="30" customHeight="1">
      <c r="A371" s="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</row>
    <row r="372" spans="1:62" ht="30" customHeight="1">
      <c r="A372" s="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</row>
    <row r="373" spans="1:62" ht="30" customHeight="1">
      <c r="A373" s="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</row>
    <row r="374" spans="1:62" ht="30" customHeight="1">
      <c r="A374" s="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</row>
    <row r="375" spans="1:62" ht="30" customHeight="1">
      <c r="A375" s="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</row>
    <row r="376" spans="1:62" ht="30" customHeight="1">
      <c r="A376" s="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</row>
    <row r="377" spans="1:62" ht="30" customHeight="1">
      <c r="A377" s="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</row>
    <row r="378" spans="1:62" ht="30" customHeight="1">
      <c r="A378" s="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</row>
    <row r="379" spans="1:62" ht="30" customHeight="1">
      <c r="A379" s="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</row>
    <row r="380" spans="1:62" ht="30" customHeight="1">
      <c r="A380" s="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</row>
    <row r="381" spans="1:62" ht="30" customHeight="1">
      <c r="A381" s="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</row>
    <row r="382" spans="1:62" ht="30" customHeight="1">
      <c r="A382" s="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</row>
    <row r="383" spans="1:62" ht="30" customHeight="1">
      <c r="A383" s="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</row>
    <row r="384" spans="1:62" ht="30" customHeight="1">
      <c r="A384" s="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</row>
    <row r="385" spans="1:62" ht="30" customHeight="1">
      <c r="A385" s="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</row>
    <row r="386" spans="1:62" ht="30" customHeight="1">
      <c r="A386" s="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</row>
    <row r="387" spans="1:62" ht="30" customHeight="1">
      <c r="A387" s="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</row>
    <row r="388" spans="1:62" ht="30" customHeight="1">
      <c r="A388" s="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</row>
    <row r="389" spans="1:62" ht="30" customHeight="1">
      <c r="A389" s="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</row>
    <row r="390" spans="1:62" ht="30" customHeight="1">
      <c r="A390" s="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</row>
    <row r="391" spans="1:62" ht="30" customHeight="1">
      <c r="A391" s="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</row>
    <row r="392" spans="1:62" ht="30" customHeight="1">
      <c r="A392" s="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</row>
    <row r="393" spans="1:62" ht="30" customHeight="1">
      <c r="A393" s="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</row>
    <row r="394" spans="1:62" ht="30" customHeight="1">
      <c r="A394" s="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</row>
    <row r="395" spans="1:62" ht="30" customHeight="1">
      <c r="A395" s="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</row>
    <row r="396" spans="1:62" ht="30" customHeight="1">
      <c r="A396" s="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</row>
    <row r="397" spans="1:62" ht="30" customHeight="1">
      <c r="A397" s="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</row>
    <row r="398" spans="1:62" ht="30" customHeight="1">
      <c r="A398" s="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</row>
    <row r="399" spans="1:62" ht="30" customHeight="1">
      <c r="A399" s="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</row>
    <row r="400" spans="1:62" ht="30" customHeight="1">
      <c r="A400" s="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</row>
    <row r="401" spans="1:62" ht="30" customHeight="1">
      <c r="A401" s="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</row>
    <row r="402" spans="1:62" ht="30" customHeight="1">
      <c r="A402" s="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</row>
    <row r="403" spans="1:62" ht="30" customHeight="1">
      <c r="A403" s="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</row>
    <row r="404" spans="1:62" ht="30" customHeight="1">
      <c r="A404" s="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</row>
    <row r="405" spans="1:62" ht="30" customHeight="1">
      <c r="A405" s="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</row>
    <row r="406" spans="1:62" ht="30" customHeight="1">
      <c r="A406" s="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</row>
    <row r="407" spans="1:62" ht="30" customHeight="1">
      <c r="A407" s="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</row>
    <row r="408" spans="1:62" ht="30" customHeight="1">
      <c r="A408" s="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</row>
    <row r="409" spans="1:62" ht="30" customHeight="1">
      <c r="A409" s="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</row>
    <row r="410" spans="1:62" ht="30" customHeight="1">
      <c r="A410" s="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</row>
    <row r="411" spans="1:62" ht="30" customHeight="1">
      <c r="A411" s="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</row>
    <row r="412" spans="1:62" ht="30" customHeight="1">
      <c r="A412" s="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</row>
    <row r="413" spans="1:62" ht="30" customHeight="1">
      <c r="A413" s="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</row>
    <row r="414" spans="1:62" ht="30" customHeight="1">
      <c r="A414" s="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</row>
    <row r="415" spans="1:62" ht="30" customHeight="1">
      <c r="A415" s="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</row>
    <row r="416" spans="1:62" ht="30" customHeight="1">
      <c r="A416" s="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</row>
    <row r="417" spans="1:62" ht="30" customHeight="1">
      <c r="A417" s="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</row>
    <row r="418" spans="1:62" ht="30" customHeight="1">
      <c r="A418" s="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</row>
    <row r="419" spans="1:62" ht="30" customHeight="1">
      <c r="A419" s="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</row>
    <row r="420" spans="1:62" ht="30" customHeight="1">
      <c r="A420" s="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</row>
    <row r="421" spans="1:62" ht="30" customHeight="1">
      <c r="A421" s="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</row>
    <row r="422" spans="1:62" ht="30" customHeight="1">
      <c r="A422" s="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</row>
    <row r="423" spans="1:62" ht="30" customHeight="1">
      <c r="A423" s="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</row>
    <row r="424" spans="1:62" ht="30" customHeight="1">
      <c r="A424" s="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</row>
    <row r="425" spans="1:62" ht="30" customHeight="1">
      <c r="A425" s="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</row>
    <row r="426" spans="1:62" ht="30" customHeight="1">
      <c r="A426" s="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</row>
    <row r="427" spans="1:62" ht="30" customHeight="1">
      <c r="A427" s="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</row>
    <row r="428" spans="1:62" ht="30" customHeight="1">
      <c r="A428" s="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</row>
    <row r="429" spans="1:62" ht="30" customHeight="1">
      <c r="A429" s="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</row>
    <row r="430" spans="1:62" ht="30" customHeight="1">
      <c r="A430" s="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</row>
    <row r="431" spans="1:62" ht="30" customHeight="1">
      <c r="A431" s="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</row>
    <row r="432" spans="1:62" ht="30" customHeight="1">
      <c r="A432" s="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</row>
    <row r="433" spans="1:62" ht="30" customHeight="1">
      <c r="A433" s="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</row>
    <row r="434" spans="1:62" ht="30" customHeight="1">
      <c r="A434" s="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</row>
    <row r="435" spans="1:62" ht="30" customHeight="1">
      <c r="A435" s="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</row>
    <row r="436" spans="1:62" ht="30" customHeight="1">
      <c r="A436" s="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</row>
    <row r="437" spans="1:62" ht="30" customHeight="1">
      <c r="A437" s="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</row>
    <row r="438" spans="1:62" ht="30" customHeight="1">
      <c r="A438" s="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</row>
    <row r="439" spans="1:62" ht="30" customHeight="1">
      <c r="A439" s="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</row>
    <row r="440" spans="1:62" ht="30" customHeight="1">
      <c r="A440" s="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</row>
    <row r="441" spans="1:62" ht="30" customHeight="1">
      <c r="A441" s="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</row>
    <row r="442" spans="1:62" ht="30" customHeight="1">
      <c r="A442" s="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</row>
    <row r="443" spans="1:62" ht="30" customHeight="1">
      <c r="A443" s="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</row>
    <row r="444" spans="1:62" ht="30" customHeight="1">
      <c r="A444" s="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</row>
    <row r="445" spans="1:62" ht="30" customHeight="1">
      <c r="A445" s="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</row>
    <row r="446" spans="1:62" ht="30" customHeight="1">
      <c r="A446" s="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</row>
    <row r="447" spans="1:62" ht="30" customHeight="1">
      <c r="A447" s="1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</row>
    <row r="448" spans="1:62" ht="30" customHeight="1">
      <c r="A448" s="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</row>
    <row r="449" spans="1:62" ht="30" customHeight="1">
      <c r="A449" s="1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</row>
    <row r="450" spans="1:62" ht="30" customHeight="1">
      <c r="A450" s="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</row>
    <row r="451" spans="1:62" ht="30" customHeight="1">
      <c r="A451" s="1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</row>
    <row r="452" spans="1:62" ht="30" customHeight="1">
      <c r="A452" s="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</row>
    <row r="453" spans="1:62" ht="30" customHeight="1">
      <c r="A453" s="1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</row>
    <row r="454" spans="1:62" ht="30" customHeight="1">
      <c r="A454" s="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</row>
    <row r="455" spans="1:62" ht="30" customHeight="1">
      <c r="A455" s="1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</row>
    <row r="456" spans="1:62" ht="30" customHeight="1">
      <c r="A456" s="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</row>
    <row r="457" spans="1:62" ht="30" customHeight="1">
      <c r="A457" s="1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</row>
    <row r="458" spans="1:62" ht="30" customHeight="1">
      <c r="A458" s="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</row>
    <row r="459" spans="1:62" ht="30" customHeight="1">
      <c r="A459" s="1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</row>
    <row r="460" spans="1:62" ht="30" customHeight="1">
      <c r="A460" s="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</row>
    <row r="461" spans="1:62" ht="30" customHeight="1">
      <c r="A461" s="1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</row>
    <row r="462" spans="1:62" ht="30" customHeight="1">
      <c r="A462" s="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</row>
    <row r="463" spans="1:62" ht="30" customHeight="1">
      <c r="A463" s="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</row>
    <row r="464" spans="1:62" ht="30" customHeight="1">
      <c r="A464" s="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</row>
    <row r="465" spans="1:62" ht="30" customHeight="1">
      <c r="A465" s="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</row>
    <row r="466" spans="1:62" ht="30" customHeight="1">
      <c r="A466" s="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</row>
    <row r="467" spans="1:62" ht="30" customHeight="1">
      <c r="A467" s="1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</row>
    <row r="468" spans="1:62" ht="30" customHeight="1">
      <c r="A468" s="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</row>
    <row r="469" spans="1:62" ht="30" customHeight="1">
      <c r="A469" s="1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</row>
    <row r="470" spans="1:62" ht="30" customHeight="1">
      <c r="A470" s="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</row>
    <row r="471" spans="1:62" ht="30" customHeight="1">
      <c r="A471" s="1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</row>
    <row r="472" spans="1:62" ht="30" customHeight="1">
      <c r="A472" s="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</row>
    <row r="473" spans="1:62" ht="30" customHeight="1">
      <c r="A473" s="1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</row>
    <row r="474" spans="1:62" ht="30" customHeight="1">
      <c r="A474" s="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</row>
    <row r="475" spans="1:62" ht="30" customHeight="1">
      <c r="A475" s="1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</row>
    <row r="476" spans="1:62" ht="30" customHeight="1">
      <c r="A476" s="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</row>
    <row r="477" spans="1:62" ht="30" customHeight="1">
      <c r="A477" s="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</row>
    <row r="478" spans="1:62" ht="30" customHeight="1">
      <c r="A478" s="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</row>
    <row r="479" spans="1:62" ht="30" customHeight="1">
      <c r="A479" s="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</row>
    <row r="480" spans="1:62" ht="30" customHeight="1">
      <c r="A480" s="1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</row>
    <row r="481" spans="1:62" ht="30" customHeight="1">
      <c r="A481" s="1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</row>
    <row r="482" spans="1:62" ht="30" customHeight="1">
      <c r="A482" s="1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</row>
    <row r="483" spans="1:62" ht="30" customHeight="1">
      <c r="A483" s="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</row>
    <row r="484" spans="1:62" ht="30" customHeight="1">
      <c r="A484" s="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</row>
    <row r="485" spans="1:62" ht="30" customHeight="1">
      <c r="A485" s="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</row>
    <row r="486" spans="1:62" ht="30" customHeight="1">
      <c r="A486" s="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</row>
    <row r="487" spans="1:62" ht="30" customHeight="1">
      <c r="A487" s="1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</row>
    <row r="488" spans="1:62" ht="30" customHeight="1">
      <c r="A488" s="1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</row>
    <row r="489" spans="1:62" ht="30" customHeight="1">
      <c r="A489" s="1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</row>
    <row r="490" spans="1:62" ht="30" customHeight="1">
      <c r="A490" s="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</row>
    <row r="491" spans="1:62" ht="30" customHeight="1">
      <c r="A491" s="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</row>
    <row r="492" spans="1:62" ht="30" customHeight="1">
      <c r="A492" s="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</row>
    <row r="493" spans="1:62" ht="30" customHeight="1">
      <c r="A493" s="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</row>
    <row r="494" spans="1:62" ht="30" customHeight="1">
      <c r="A494" s="1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</row>
    <row r="495" spans="1:62" ht="30" customHeight="1">
      <c r="A495" s="1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</row>
    <row r="496" spans="1:62" ht="30" customHeight="1">
      <c r="A496" s="1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</row>
    <row r="497" spans="1:62" ht="30" customHeight="1">
      <c r="A497" s="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</row>
    <row r="498" spans="1:62" ht="30" customHeight="1">
      <c r="A498" s="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</row>
    <row r="499" spans="1:62" ht="30" customHeight="1">
      <c r="A499" s="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</row>
    <row r="500" spans="1:62" ht="30" customHeight="1">
      <c r="A500" s="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</row>
    <row r="501" spans="1:62" ht="30" customHeight="1">
      <c r="A501" s="1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</row>
    <row r="502" spans="1:62" ht="30" customHeight="1">
      <c r="A502" s="1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</row>
    <row r="503" spans="1:62" ht="30" customHeight="1">
      <c r="A503" s="1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</row>
    <row r="504" spans="1:62" ht="30" customHeight="1">
      <c r="A504" s="1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</row>
    <row r="505" spans="1:62" ht="30" customHeight="1">
      <c r="A505" s="1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</row>
    <row r="506" spans="1:62" ht="30" customHeight="1">
      <c r="A506" s="1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</row>
    <row r="507" spans="1:62" ht="30" customHeight="1">
      <c r="A507" s="1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</row>
    <row r="508" spans="1:62" ht="30" customHeight="1">
      <c r="A508" s="1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</row>
    <row r="509" spans="1:62" ht="30" customHeight="1">
      <c r="A509" s="1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</row>
    <row r="510" spans="1:62" ht="30" customHeight="1">
      <c r="A510" s="1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</row>
    <row r="511" spans="1:62" ht="30" customHeight="1">
      <c r="A511" s="1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</row>
    <row r="512" spans="1:62" ht="30" customHeight="1">
      <c r="A512" s="1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</row>
    <row r="513" spans="1:62" ht="30" customHeight="1">
      <c r="A513" s="1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</row>
    <row r="514" spans="1:62" ht="30" customHeight="1">
      <c r="A514" s="1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</row>
    <row r="515" spans="1:62" ht="30" customHeight="1">
      <c r="A515" s="1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</row>
    <row r="516" spans="1:62" ht="30" customHeight="1">
      <c r="A516" s="1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</row>
    <row r="517" spans="1:62" ht="30" customHeight="1">
      <c r="A517" s="1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</row>
    <row r="518" spans="1:62" ht="30" customHeight="1">
      <c r="A518" s="1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</row>
    <row r="519" spans="1:62" ht="30" customHeight="1">
      <c r="A519" s="1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</row>
    <row r="520" spans="1:62" ht="30" customHeight="1">
      <c r="A520" s="1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</row>
    <row r="521" spans="1:62" ht="30" customHeight="1">
      <c r="A521" s="1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</row>
    <row r="522" spans="1:62" ht="30" customHeight="1">
      <c r="A522" s="1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</row>
    <row r="523" spans="1:62" ht="30" customHeight="1">
      <c r="A523" s="1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</row>
    <row r="524" spans="1:62" ht="30" customHeight="1">
      <c r="A524" s="1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</row>
    <row r="525" spans="1:62" ht="30" customHeight="1">
      <c r="A525" s="1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</row>
    <row r="526" spans="1:62" ht="30" customHeight="1">
      <c r="A526" s="1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</row>
    <row r="527" spans="1:62" ht="30" customHeight="1">
      <c r="A527" s="1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</row>
    <row r="528" spans="1:62" ht="30" customHeight="1">
      <c r="A528" s="1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</row>
    <row r="529" spans="1:62" ht="30" customHeight="1">
      <c r="A529" s="1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</row>
    <row r="530" spans="1:62" ht="30" customHeight="1">
      <c r="A530" s="1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</row>
    <row r="531" spans="1:62" ht="30" customHeight="1">
      <c r="A531" s="1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</row>
    <row r="532" spans="1:62" ht="30" customHeight="1">
      <c r="A532" s="1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</row>
    <row r="533" spans="1:62" ht="30" customHeight="1">
      <c r="A533" s="1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</row>
    <row r="534" spans="1:62" ht="30" customHeight="1">
      <c r="A534" s="1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</row>
    <row r="535" spans="1:62" ht="30" customHeight="1">
      <c r="A535" s="1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</row>
    <row r="536" spans="1:62" ht="30" customHeight="1">
      <c r="A536" s="1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</row>
    <row r="537" spans="1:62" ht="30" customHeight="1">
      <c r="A537" s="1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</row>
    <row r="538" spans="1:62" ht="30" customHeight="1">
      <c r="A538" s="1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</row>
    <row r="539" spans="1:62" ht="30" customHeight="1">
      <c r="A539" s="1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</row>
    <row r="540" spans="1:62" ht="30" customHeight="1">
      <c r="A540" s="1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</row>
    <row r="541" spans="1:62" ht="30" customHeight="1">
      <c r="A541" s="1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</row>
    <row r="542" spans="1:62" ht="30" customHeight="1">
      <c r="A542" s="1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</row>
    <row r="543" spans="1:62" ht="30" customHeight="1">
      <c r="A543" s="1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</row>
    <row r="544" spans="1:62" ht="30" customHeight="1">
      <c r="A544" s="1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</row>
    <row r="545" spans="1:62" ht="30" customHeight="1">
      <c r="A545" s="1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</row>
    <row r="546" spans="1:62" ht="30" customHeight="1">
      <c r="A546" s="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</row>
    <row r="547" spans="1:62" ht="30" customHeight="1">
      <c r="A547" s="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</row>
    <row r="548" spans="1:62" ht="30" customHeight="1">
      <c r="A548" s="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</row>
    <row r="549" spans="1:62" ht="30" customHeight="1">
      <c r="A549" s="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</row>
    <row r="550" spans="1:62" ht="30" customHeight="1">
      <c r="A550" s="1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</row>
    <row r="551" spans="1:62" ht="30" customHeight="1">
      <c r="A551" s="1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</row>
    <row r="552" spans="1:62" ht="30" customHeight="1">
      <c r="A552" s="1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</row>
    <row r="553" spans="1:62" ht="30" customHeight="1">
      <c r="A553" s="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</row>
    <row r="554" spans="1:62" ht="30" customHeight="1">
      <c r="A554" s="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</row>
    <row r="555" spans="1:62" ht="30" customHeight="1">
      <c r="A555" s="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</row>
    <row r="556" spans="1:62" ht="30" customHeight="1">
      <c r="A556" s="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</row>
    <row r="557" spans="1:62" ht="30" customHeight="1">
      <c r="A557" s="1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</row>
    <row r="558" spans="1:62" ht="30" customHeight="1">
      <c r="A558" s="1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</row>
    <row r="559" spans="1:62" ht="30" customHeight="1">
      <c r="A559" s="1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</row>
    <row r="560" spans="1:62" ht="30" customHeight="1">
      <c r="A560" s="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</row>
    <row r="561" spans="1:62" ht="30" customHeight="1">
      <c r="A561" s="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</row>
    <row r="562" spans="1:62" ht="30" customHeight="1">
      <c r="A562" s="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</row>
    <row r="563" spans="1:62" ht="30" customHeight="1">
      <c r="A563" s="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</row>
    <row r="564" spans="1:62" ht="30" customHeight="1">
      <c r="A564" s="1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</row>
    <row r="565" spans="1:62" ht="30" customHeight="1">
      <c r="A565" s="1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</row>
    <row r="566" spans="1:62" ht="30" customHeight="1">
      <c r="A566" s="1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</row>
    <row r="567" spans="1:62" ht="30" customHeight="1">
      <c r="A567" s="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</row>
    <row r="568" spans="1:62" ht="30" customHeight="1">
      <c r="A568" s="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</row>
    <row r="569" spans="1:62" ht="30" customHeight="1">
      <c r="A569" s="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</row>
    <row r="570" spans="1:62" ht="30" customHeight="1">
      <c r="A570" s="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</row>
    <row r="571" spans="1:62" ht="30" customHeight="1">
      <c r="A571" s="1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</row>
    <row r="572" spans="1:62" ht="30" customHeight="1">
      <c r="A572" s="1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</row>
    <row r="573" spans="1:62" ht="30" customHeight="1">
      <c r="A573" s="1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</row>
    <row r="574" spans="1:62" ht="30" customHeight="1">
      <c r="A574" s="1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</row>
    <row r="575" spans="1:62" ht="30" customHeight="1">
      <c r="A575" s="1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</row>
    <row r="576" spans="1:62" ht="30" customHeight="1">
      <c r="A576" s="1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</row>
    <row r="577" spans="1:62" ht="30" customHeight="1">
      <c r="A577" s="1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</row>
    <row r="578" spans="1:62" ht="30" customHeight="1">
      <c r="A578" s="1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</row>
    <row r="579" spans="1:62" ht="30" customHeight="1">
      <c r="A579" s="1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</row>
    <row r="580" spans="1:62" ht="30" customHeight="1">
      <c r="A580" s="1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</row>
    <row r="581" spans="1:62" ht="30" customHeight="1">
      <c r="A581" s="1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</row>
    <row r="582" spans="1:62" ht="30" customHeight="1">
      <c r="A582" s="1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</row>
    <row r="583" spans="1:62" ht="30" customHeight="1">
      <c r="A583" s="1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</row>
    <row r="584" spans="1:62" ht="30" customHeight="1">
      <c r="A584" s="1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</row>
    <row r="585" spans="1:62" ht="30" customHeight="1">
      <c r="A585" s="1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</row>
    <row r="586" spans="1:62" ht="30" customHeight="1">
      <c r="A586" s="1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</row>
    <row r="587" spans="1:62" ht="30" customHeight="1">
      <c r="A587" s="1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</row>
    <row r="588" spans="1:62" ht="30" customHeight="1">
      <c r="A588" s="1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</row>
    <row r="589" spans="1:62" ht="30" customHeight="1">
      <c r="A589" s="1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</row>
    <row r="590" spans="1:62" ht="30" customHeight="1">
      <c r="A590" s="1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</row>
    <row r="591" spans="1:62" ht="30" customHeight="1">
      <c r="A591" s="1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</row>
    <row r="592" spans="1:62" ht="30" customHeight="1">
      <c r="A592" s="1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</row>
    <row r="593" spans="1:62" ht="30" customHeight="1">
      <c r="A593" s="1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</row>
    <row r="594" spans="1:62" ht="30" customHeight="1">
      <c r="A594" s="1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</row>
    <row r="595" spans="1:62" ht="30" customHeight="1">
      <c r="A595" s="1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</row>
    <row r="596" spans="1:62" ht="30" customHeight="1">
      <c r="A596" s="1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</row>
    <row r="597" spans="1:62" ht="30" customHeight="1">
      <c r="A597" s="1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</row>
    <row r="598" spans="1:62" ht="30" customHeight="1">
      <c r="A598" s="1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</row>
    <row r="599" spans="1:62" ht="30" customHeight="1">
      <c r="A599" s="1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</row>
    <row r="600" spans="1:62" ht="30" customHeight="1">
      <c r="A600" s="1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</row>
    <row r="601" spans="1:62" ht="30" customHeight="1">
      <c r="A601" s="1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</row>
    <row r="602" spans="1:62" ht="30" customHeight="1">
      <c r="A602" s="1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</row>
    <row r="603" spans="1:62" ht="30" customHeight="1">
      <c r="A603" s="1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</row>
    <row r="604" spans="1:62" ht="30" customHeight="1">
      <c r="A604" s="1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</row>
    <row r="605" spans="1:62" ht="30" customHeight="1">
      <c r="A605" s="1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</row>
    <row r="606" spans="1:62" ht="30" customHeight="1">
      <c r="A606" s="1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</row>
    <row r="607" spans="1:62" ht="30" customHeight="1">
      <c r="A607" s="1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</row>
    <row r="608" spans="1:62" ht="30" customHeight="1">
      <c r="A608" s="1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</row>
    <row r="609" spans="1:62" ht="30" customHeight="1">
      <c r="A609" s="1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</row>
    <row r="610" spans="1:62" ht="30" customHeight="1">
      <c r="A610" s="1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</row>
    <row r="611" spans="1:62" ht="30" customHeight="1">
      <c r="A611" s="1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</row>
    <row r="612" spans="1:62" ht="30" customHeight="1">
      <c r="A612" s="1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</row>
    <row r="613" spans="1:62" ht="30" customHeight="1">
      <c r="A613" s="1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</row>
    <row r="614" spans="1:62" ht="30" customHeight="1">
      <c r="A614" s="1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</row>
    <row r="615" spans="1:62" ht="30" customHeight="1">
      <c r="A615" s="1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</row>
    <row r="616" spans="1:62" ht="30" customHeight="1">
      <c r="A616" s="1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</row>
    <row r="617" spans="1:62" ht="30" customHeight="1">
      <c r="A617" s="1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</row>
    <row r="618" spans="1:62" ht="30" customHeight="1">
      <c r="A618" s="1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</row>
    <row r="619" spans="1:62" ht="30" customHeight="1">
      <c r="A619" s="1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</row>
    <row r="620" spans="1:62" ht="30" customHeight="1">
      <c r="A620" s="1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</row>
    <row r="621" spans="1:62" ht="30" customHeight="1">
      <c r="A621" s="1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</row>
    <row r="622" spans="1:62" ht="30" customHeight="1">
      <c r="A622" s="1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</row>
    <row r="623" spans="1:62" ht="30" customHeight="1">
      <c r="A623" s="1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</row>
    <row r="624" spans="1:62" ht="30" customHeight="1">
      <c r="A624" s="1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</row>
    <row r="625" spans="1:62" ht="30" customHeight="1">
      <c r="A625" s="1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</row>
    <row r="626" spans="1:62" ht="30" customHeight="1">
      <c r="A626" s="1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</row>
    <row r="627" spans="1:62" ht="30" customHeight="1">
      <c r="A627" s="1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</row>
    <row r="628" spans="1:62" ht="30" customHeight="1">
      <c r="A628" s="1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</row>
    <row r="629" spans="1:62" ht="30" customHeight="1">
      <c r="A629" s="1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</row>
    <row r="630" spans="1:62" ht="30" customHeight="1">
      <c r="A630" s="1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</row>
    <row r="631" spans="1:62" ht="30" customHeight="1">
      <c r="A631" s="1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</row>
    <row r="632" spans="1:62" ht="30" customHeight="1">
      <c r="A632" s="1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</row>
    <row r="633" spans="1:62" ht="30" customHeight="1">
      <c r="A633" s="1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</row>
    <row r="634" spans="1:62" ht="30" customHeight="1">
      <c r="A634" s="1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</row>
    <row r="635" spans="1:62" ht="30" customHeight="1">
      <c r="A635" s="1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</row>
    <row r="636" spans="1:62" ht="30" customHeight="1">
      <c r="A636" s="1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</row>
    <row r="637" spans="1:62" ht="30" customHeight="1">
      <c r="A637" s="1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</row>
    <row r="638" spans="1:62" ht="30" customHeight="1">
      <c r="A638" s="1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</row>
    <row r="639" spans="1:62" ht="30" customHeight="1">
      <c r="A639" s="1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</row>
    <row r="640" spans="1:62" ht="30" customHeight="1">
      <c r="A640" s="1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</row>
    <row r="641" spans="1:62" ht="30" customHeight="1">
      <c r="A641" s="1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</row>
    <row r="642" spans="1:62" ht="30" customHeight="1">
      <c r="A642" s="1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</row>
    <row r="643" spans="1:62" ht="30" customHeight="1">
      <c r="A643" s="1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</row>
    <row r="644" spans="1:62" ht="30" customHeight="1">
      <c r="A644" s="1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</row>
    <row r="645" spans="1:62" ht="30" customHeight="1">
      <c r="A645" s="1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</row>
    <row r="646" spans="1:62" ht="30" customHeight="1">
      <c r="A646" s="1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</row>
    <row r="647" spans="1:62" ht="30" customHeight="1">
      <c r="A647" s="1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</row>
    <row r="648" spans="1:62" ht="30" customHeight="1">
      <c r="A648" s="1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</row>
    <row r="649" spans="1:62" ht="30" customHeight="1">
      <c r="A649" s="1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</row>
    <row r="650" spans="1:62" ht="30" customHeight="1">
      <c r="A650" s="1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</row>
    <row r="651" spans="1:62" ht="30" customHeight="1">
      <c r="A651" s="1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</row>
    <row r="652" spans="1:62" ht="30" customHeight="1">
      <c r="A652" s="1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</row>
    <row r="653" spans="1:62" ht="30" customHeight="1">
      <c r="A653" s="1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</row>
    <row r="654" spans="1:62" ht="30" customHeight="1">
      <c r="A654" s="1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</row>
    <row r="655" spans="1:62" ht="30" customHeight="1">
      <c r="A655" s="1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</row>
    <row r="656" spans="1:62" ht="30" customHeight="1">
      <c r="A656" s="1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</row>
    <row r="657" spans="1:62" ht="30" customHeight="1">
      <c r="A657" s="1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</row>
    <row r="658" spans="1:62" ht="30" customHeight="1">
      <c r="A658" s="1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</row>
    <row r="659" spans="1:62" ht="30" customHeight="1">
      <c r="A659" s="1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</row>
    <row r="660" spans="1:62" ht="30" customHeight="1">
      <c r="A660" s="1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</row>
    <row r="661" spans="1:62" ht="30" customHeight="1">
      <c r="A661" s="1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</row>
    <row r="662" spans="1:62" ht="30" customHeight="1">
      <c r="A662" s="1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</row>
    <row r="663" spans="1:62" ht="30" customHeight="1">
      <c r="A663" s="1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</row>
    <row r="664" spans="1:62" ht="30" customHeight="1">
      <c r="A664" s="1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</row>
    <row r="665" spans="1:62" ht="30" customHeight="1">
      <c r="A665" s="1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</row>
    <row r="666" spans="1:62" ht="30" customHeight="1">
      <c r="A666" s="1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</row>
    <row r="667" spans="1:62" ht="30" customHeight="1">
      <c r="A667" s="1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</row>
    <row r="668" spans="1:62" ht="30" customHeight="1">
      <c r="A668" s="1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</row>
    <row r="669" spans="1:62" ht="30" customHeight="1">
      <c r="A669" s="1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</row>
    <row r="670" spans="1:62" ht="30" customHeight="1">
      <c r="A670" s="1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</row>
    <row r="671" spans="1:62" ht="30" customHeight="1">
      <c r="A671" s="1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</row>
    <row r="672" spans="1:62" ht="30" customHeight="1">
      <c r="A672" s="1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</row>
    <row r="673" spans="1:62" ht="30" customHeight="1">
      <c r="A673" s="1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</row>
    <row r="674" spans="1:62" ht="30" customHeight="1">
      <c r="A674" s="1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</row>
    <row r="675" spans="1:62" ht="30" customHeight="1">
      <c r="A675" s="1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</row>
    <row r="676" spans="1:62" ht="30" customHeight="1">
      <c r="A676" s="1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</row>
    <row r="677" spans="1:62" ht="30" customHeight="1">
      <c r="A677" s="1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</row>
    <row r="678" spans="1:62" ht="30" customHeight="1">
      <c r="A678" s="1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</row>
    <row r="679" spans="1:62" ht="30" customHeight="1">
      <c r="A679" s="1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</row>
    <row r="680" spans="1:62" ht="30" customHeight="1">
      <c r="A680" s="1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</row>
    <row r="681" spans="1:62" ht="30" customHeight="1">
      <c r="A681" s="1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</row>
    <row r="682" spans="1:62" ht="30" customHeight="1">
      <c r="A682" s="1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</row>
    <row r="683" spans="1:62" ht="30" customHeight="1">
      <c r="A683" s="1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</row>
    <row r="684" spans="1:62" ht="30" customHeight="1">
      <c r="A684" s="1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</row>
    <row r="685" spans="1:62" ht="30" customHeight="1">
      <c r="A685" s="1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</row>
    <row r="686" spans="1:62" ht="30" customHeight="1">
      <c r="A686" s="1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</row>
    <row r="687" spans="1:62" ht="30" customHeight="1">
      <c r="A687" s="1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</row>
    <row r="688" spans="1:62" ht="30" customHeight="1">
      <c r="A688" s="1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</row>
    <row r="689" spans="1:62" ht="30" customHeight="1">
      <c r="A689" s="1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</row>
    <row r="690" spans="1:62" ht="30" customHeight="1">
      <c r="A690" s="1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</row>
    <row r="691" spans="1:62" ht="30" customHeight="1">
      <c r="A691" s="1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</row>
    <row r="692" spans="1:62" ht="30" customHeight="1">
      <c r="A692" s="1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</row>
    <row r="693" spans="1:62" ht="30" customHeight="1">
      <c r="A693" s="1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</row>
    <row r="694" spans="1:62" ht="30" customHeight="1">
      <c r="A694" s="1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</row>
    <row r="695" spans="1:62" ht="30" customHeight="1">
      <c r="A695" s="1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</row>
    <row r="696" spans="1:62" ht="30" customHeight="1">
      <c r="A696" s="1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</row>
    <row r="697" spans="1:62" ht="30" customHeight="1">
      <c r="A697" s="1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</row>
    <row r="698" spans="1:62" ht="30" customHeight="1">
      <c r="A698" s="1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</row>
    <row r="699" spans="1:62" ht="30" customHeight="1">
      <c r="A699" s="1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</row>
    <row r="700" spans="1:62" ht="30" customHeight="1">
      <c r="A700" s="1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</row>
    <row r="701" spans="1:62" ht="30" customHeight="1">
      <c r="A701" s="1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</row>
    <row r="702" spans="1:62" ht="30" customHeight="1">
      <c r="A702" s="1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</row>
    <row r="703" spans="1:62" ht="30" customHeight="1">
      <c r="A703" s="1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</row>
    <row r="704" spans="1:62" ht="30" customHeight="1">
      <c r="A704" s="1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</row>
    <row r="705" spans="1:62" ht="30" customHeight="1">
      <c r="A705" s="1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</row>
    <row r="706" spans="1:62" ht="30" customHeight="1">
      <c r="A706" s="1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</row>
    <row r="707" spans="1:62" ht="30" customHeight="1">
      <c r="A707" s="1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</row>
    <row r="708" spans="1:62" ht="30" customHeight="1">
      <c r="A708" s="1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</row>
    <row r="709" spans="1:62" ht="30" customHeight="1">
      <c r="A709" s="1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</row>
    <row r="710" spans="1:62" ht="30" customHeight="1">
      <c r="A710" s="1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</row>
    <row r="711" spans="1:62" ht="30" customHeight="1">
      <c r="A711" s="1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</row>
    <row r="712" spans="1:62" ht="30" customHeight="1">
      <c r="A712" s="1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</row>
    <row r="713" spans="1:62" ht="30" customHeight="1">
      <c r="A713" s="1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</row>
    <row r="714" spans="1:62" ht="30" customHeight="1">
      <c r="A714" s="1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</row>
    <row r="715" spans="1:62" ht="30" customHeight="1">
      <c r="A715" s="1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</row>
    <row r="716" spans="1:62" ht="30" customHeight="1">
      <c r="A716" s="1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</row>
    <row r="717" spans="1:62" ht="30" customHeight="1">
      <c r="A717" s="1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</row>
    <row r="718" spans="1:62" ht="30" customHeight="1">
      <c r="A718" s="1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</row>
    <row r="719" spans="1:62" ht="30" customHeight="1">
      <c r="A719" s="1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</row>
    <row r="720" spans="1:62" ht="30" customHeight="1">
      <c r="A720" s="1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</row>
    <row r="721" spans="1:62" ht="30" customHeight="1">
      <c r="A721" s="1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</row>
    <row r="722" spans="1:62" ht="30" customHeight="1">
      <c r="A722" s="1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</row>
    <row r="723" spans="1:62" ht="30" customHeight="1">
      <c r="A723" s="1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</row>
    <row r="724" spans="1:62" ht="30" customHeight="1">
      <c r="A724" s="1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</row>
    <row r="725" spans="1:62" ht="30" customHeight="1">
      <c r="A725" s="1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</row>
    <row r="726" spans="1:62" ht="30" customHeight="1">
      <c r="A726" s="1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</row>
    <row r="727" spans="1:62" ht="30" customHeight="1">
      <c r="A727" s="1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</row>
    <row r="728" spans="1:62" ht="30" customHeight="1">
      <c r="A728" s="1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</row>
    <row r="729" spans="1:62" ht="30" customHeight="1">
      <c r="A729" s="1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</row>
    <row r="730" spans="1:62" ht="30" customHeight="1">
      <c r="A730" s="1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</row>
    <row r="731" spans="1:62" ht="30" customHeight="1">
      <c r="A731" s="1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</row>
    <row r="732" spans="1:62" ht="30" customHeight="1">
      <c r="A732" s="1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</row>
    <row r="733" spans="1:62" ht="30" customHeight="1">
      <c r="A733" s="1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</row>
    <row r="734" spans="1:62" ht="30" customHeight="1">
      <c r="A734" s="1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</row>
    <row r="735" spans="1:62" ht="30" customHeight="1">
      <c r="A735" s="1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</row>
    <row r="736" spans="1:62" ht="30" customHeight="1">
      <c r="A736" s="1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</row>
    <row r="737" spans="1:62" ht="30" customHeight="1">
      <c r="A737" s="1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</row>
    <row r="738" spans="1:62" ht="30" customHeight="1">
      <c r="A738" s="1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</row>
    <row r="739" spans="1:62" ht="30" customHeight="1">
      <c r="A739" s="1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</row>
    <row r="740" spans="1:62" ht="30" customHeight="1">
      <c r="A740" s="1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</row>
    <row r="741" spans="1:62" ht="30" customHeight="1">
      <c r="A741" s="1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</row>
    <row r="742" spans="1:62" ht="30" customHeight="1">
      <c r="A742" s="1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</row>
    <row r="743" spans="1:62" ht="30" customHeight="1">
      <c r="A743" s="1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</row>
    <row r="744" spans="1:62" ht="30" customHeight="1">
      <c r="A744" s="1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</row>
    <row r="745" spans="1:62" ht="30" customHeight="1">
      <c r="A745" s="1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</row>
    <row r="746" spans="1:62" ht="30" customHeight="1">
      <c r="A746" s="1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</row>
    <row r="747" spans="1:62" ht="30" customHeight="1">
      <c r="A747" s="1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</row>
    <row r="748" spans="1:62" ht="30" customHeight="1">
      <c r="A748" s="1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</row>
    <row r="749" spans="1:62" ht="30" customHeight="1">
      <c r="A749" s="1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</row>
    <row r="750" spans="1:62" ht="30" customHeight="1">
      <c r="A750" s="1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</row>
    <row r="751" spans="1:62" ht="30" customHeight="1">
      <c r="A751" s="1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</row>
    <row r="752" spans="1:62" ht="30" customHeight="1">
      <c r="A752" s="1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</row>
    <row r="753" spans="1:62" ht="30" customHeight="1">
      <c r="A753" s="1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</row>
    <row r="754" spans="1:62" ht="30" customHeight="1">
      <c r="A754" s="1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</row>
    <row r="755" spans="1:62" ht="30" customHeight="1">
      <c r="A755" s="1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</row>
    <row r="756" spans="1:62" ht="30" customHeight="1">
      <c r="A756" s="1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</row>
    <row r="757" spans="1:62" ht="30" customHeight="1">
      <c r="A757" s="1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</row>
    <row r="758" spans="1:62" ht="30" customHeight="1">
      <c r="A758" s="1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</row>
    <row r="759" spans="1:62" ht="30" customHeight="1">
      <c r="A759" s="1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</row>
    <row r="760" spans="1:62" ht="30" customHeight="1">
      <c r="A760" s="1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</row>
    <row r="761" spans="1:62" ht="30" customHeight="1">
      <c r="A761" s="1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</row>
    <row r="762" spans="1:62" ht="30" customHeight="1">
      <c r="A762" s="1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</row>
    <row r="763" spans="1:62" ht="30" customHeight="1">
      <c r="A763" s="1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</row>
    <row r="764" spans="1:62" ht="30" customHeight="1">
      <c r="A764" s="1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</row>
    <row r="765" spans="1:62" ht="30" customHeight="1">
      <c r="A765" s="1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</row>
    <row r="766" spans="1:62" ht="30" customHeight="1">
      <c r="A766" s="1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</row>
    <row r="767" spans="1:62" ht="30" customHeight="1">
      <c r="A767" s="1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</row>
    <row r="768" spans="1:62" ht="30" customHeight="1">
      <c r="A768" s="1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</row>
    <row r="769" spans="1:62" ht="30" customHeight="1">
      <c r="A769" s="1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</row>
    <row r="770" spans="1:62" ht="30" customHeight="1">
      <c r="A770" s="1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</row>
    <row r="771" spans="1:62" ht="30" customHeight="1">
      <c r="A771" s="1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</row>
    <row r="772" spans="1:62" ht="30" customHeight="1">
      <c r="A772" s="1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</row>
    <row r="773" spans="1:62" ht="30" customHeight="1">
      <c r="A773" s="1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</row>
    <row r="774" spans="1:62" ht="30" customHeight="1">
      <c r="A774" s="1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</row>
    <row r="775" spans="1:62" ht="30" customHeight="1">
      <c r="A775" s="1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</row>
    <row r="776" spans="1:62" ht="30" customHeight="1">
      <c r="A776" s="1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</row>
    <row r="777" spans="1:62" ht="30" customHeight="1">
      <c r="A777" s="1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</row>
    <row r="778" spans="1:62" ht="30" customHeight="1">
      <c r="A778" s="1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</row>
    <row r="779" spans="1:62" ht="30" customHeight="1">
      <c r="A779" s="1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</row>
    <row r="780" spans="1:62" ht="30" customHeight="1">
      <c r="A780" s="1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</row>
    <row r="781" spans="1:62" ht="30" customHeight="1">
      <c r="A781" s="1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</row>
    <row r="782" spans="1:62" ht="30" customHeight="1">
      <c r="A782" s="1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</row>
    <row r="783" spans="1:62" ht="30" customHeight="1">
      <c r="A783" s="1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</row>
    <row r="784" spans="1:62" ht="30" customHeight="1">
      <c r="A784" s="1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</row>
    <row r="785" spans="1:62" ht="30" customHeight="1">
      <c r="A785" s="1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</row>
    <row r="786" spans="1:62" ht="30" customHeight="1">
      <c r="A786" s="1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</row>
    <row r="787" spans="1:62" ht="30" customHeight="1">
      <c r="A787" s="1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</row>
    <row r="788" spans="1:62" ht="30" customHeight="1">
      <c r="A788" s="1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</row>
    <row r="789" spans="1:62" ht="30" customHeight="1">
      <c r="A789" s="1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</row>
    <row r="790" spans="1:62" ht="30" customHeight="1">
      <c r="A790" s="1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</row>
    <row r="791" spans="1:62" ht="30" customHeight="1">
      <c r="A791" s="1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</row>
    <row r="792" spans="1:62" ht="30" customHeight="1">
      <c r="A792" s="1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</row>
    <row r="793" spans="1:62" ht="30" customHeight="1">
      <c r="A793" s="1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</row>
    <row r="794" spans="1:62" ht="30" customHeight="1">
      <c r="A794" s="1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</row>
    <row r="795" spans="1:62" ht="30" customHeight="1">
      <c r="A795" s="1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</row>
    <row r="796" spans="1:62" ht="30" customHeight="1">
      <c r="A796" s="1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</row>
    <row r="797" spans="1:62" ht="30" customHeight="1">
      <c r="A797" s="1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</row>
    <row r="798" spans="1:62" ht="30" customHeight="1">
      <c r="A798" s="1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</row>
    <row r="799" spans="1:62" ht="30" customHeight="1">
      <c r="A799" s="1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</row>
    <row r="800" spans="1:62" ht="30" customHeight="1">
      <c r="A800" s="1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</row>
    <row r="801" spans="1:62" ht="30" customHeight="1">
      <c r="A801" s="1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</row>
    <row r="802" spans="1:62" ht="30" customHeight="1">
      <c r="A802" s="1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</row>
    <row r="803" spans="1:62" ht="30" customHeight="1">
      <c r="A803" s="1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</row>
    <row r="804" spans="1:62" ht="30" customHeight="1">
      <c r="A804" s="1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</row>
    <row r="805" spans="1:62" ht="30" customHeight="1">
      <c r="A805" s="1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</row>
    <row r="806" spans="1:62" ht="30" customHeight="1">
      <c r="A806" s="1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</row>
    <row r="807" spans="1:62" ht="30" customHeight="1">
      <c r="A807" s="1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</row>
    <row r="808" spans="1:62" ht="30" customHeight="1">
      <c r="A808" s="1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</row>
    <row r="809" spans="1:62" ht="30" customHeight="1">
      <c r="A809" s="1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</row>
    <row r="810" spans="1:62" ht="30" customHeight="1">
      <c r="A810" s="1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</row>
    <row r="811" spans="1:62" ht="30" customHeight="1">
      <c r="A811" s="1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</row>
    <row r="812" spans="1:62" ht="30" customHeight="1">
      <c r="A812" s="1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</row>
    <row r="813" spans="1:62" ht="30" customHeight="1">
      <c r="A813" s="1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</row>
    <row r="814" spans="1:62" ht="30" customHeight="1">
      <c r="A814" s="1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</row>
    <row r="815" spans="1:62" ht="30" customHeight="1">
      <c r="A815" s="1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</row>
    <row r="816" spans="1:62" ht="30" customHeight="1">
      <c r="A816" s="1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</row>
    <row r="817" spans="1:62" ht="30" customHeight="1">
      <c r="A817" s="1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</row>
    <row r="818" spans="1:62" ht="30" customHeight="1">
      <c r="A818" s="1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</row>
    <row r="819" spans="1:62" ht="30" customHeight="1">
      <c r="A819" s="1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</row>
    <row r="820" spans="1:62" ht="30" customHeight="1">
      <c r="A820" s="1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</row>
    <row r="821" spans="1:62" ht="30" customHeight="1">
      <c r="A821" s="1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</row>
    <row r="822" spans="1:62" ht="30" customHeight="1">
      <c r="A822" s="1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</row>
    <row r="823" spans="1:62" ht="30" customHeight="1">
      <c r="A823" s="1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</row>
    <row r="824" spans="1:62" ht="30" customHeight="1">
      <c r="A824" s="1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</row>
    <row r="825" spans="1:62" ht="30" customHeight="1">
      <c r="A825" s="1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</row>
    <row r="826" spans="1:62" ht="30" customHeight="1">
      <c r="A826" s="1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</row>
    <row r="827" spans="1:62" ht="30" customHeight="1">
      <c r="A827" s="1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</row>
    <row r="828" spans="1:62" ht="30" customHeight="1">
      <c r="A828" s="1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</row>
    <row r="829" spans="1:62" ht="30" customHeight="1">
      <c r="A829" s="1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</row>
    <row r="830" spans="1:62" ht="30" customHeight="1">
      <c r="A830" s="1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</row>
    <row r="831" spans="1:62" ht="30" customHeight="1">
      <c r="A831" s="1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</row>
    <row r="832" spans="1:62" ht="30" customHeight="1">
      <c r="A832" s="1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</row>
    <row r="833" spans="1:62" ht="30" customHeight="1">
      <c r="A833" s="1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</row>
    <row r="834" spans="1:62" ht="30" customHeight="1">
      <c r="A834" s="1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</row>
    <row r="835" spans="1:62" ht="30" customHeight="1">
      <c r="A835" s="1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</row>
    <row r="836" spans="1:62" ht="30" customHeight="1">
      <c r="A836" s="1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</row>
    <row r="837" spans="1:62" ht="30" customHeight="1">
      <c r="A837" s="1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</row>
    <row r="838" spans="1:62" ht="30" customHeight="1">
      <c r="A838" s="1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</row>
    <row r="839" spans="1:62" ht="30" customHeight="1">
      <c r="A839" s="1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</row>
    <row r="840" spans="1:62" ht="30" customHeight="1">
      <c r="A840" s="1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</row>
    <row r="841" spans="1:62" ht="30" customHeight="1">
      <c r="A841" s="1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</row>
    <row r="842" spans="1:62" ht="30" customHeight="1">
      <c r="A842" s="1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</row>
    <row r="843" spans="1:62" ht="30" customHeight="1">
      <c r="A843" s="1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</row>
    <row r="844" spans="1:62" ht="30" customHeight="1">
      <c r="A844" s="1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</row>
    <row r="845" spans="1:62" ht="30" customHeight="1">
      <c r="A845" s="1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</row>
    <row r="846" spans="1:62" ht="30" customHeight="1">
      <c r="A846" s="1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</row>
    <row r="847" spans="1:62" ht="30" customHeight="1">
      <c r="A847" s="1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</row>
    <row r="848" spans="1:62" ht="30" customHeight="1">
      <c r="A848" s="1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</row>
    <row r="849" spans="1:62" ht="30" customHeight="1">
      <c r="A849" s="1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</row>
    <row r="850" spans="1:62" ht="30" customHeight="1">
      <c r="A850" s="1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</row>
    <row r="851" spans="1:62" ht="30" customHeight="1">
      <c r="A851" s="1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</row>
    <row r="852" spans="1:62" ht="30" customHeight="1">
      <c r="A852" s="1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</row>
    <row r="853" spans="1:62" ht="30" customHeight="1">
      <c r="A853" s="1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</row>
    <row r="854" spans="1:62" ht="30" customHeight="1">
      <c r="A854" s="1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</row>
    <row r="855" spans="1:62" ht="30" customHeight="1">
      <c r="A855" s="1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</row>
    <row r="856" spans="1:62" ht="30" customHeight="1">
      <c r="A856" s="1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</row>
    <row r="857" spans="1:62" ht="30" customHeight="1">
      <c r="A857" s="1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</row>
    <row r="858" spans="1:62" ht="30" customHeight="1">
      <c r="A858" s="1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</row>
    <row r="859" spans="1:62" ht="30" customHeight="1">
      <c r="A859" s="1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</row>
    <row r="860" spans="1:62" ht="30" customHeight="1">
      <c r="A860" s="1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</row>
    <row r="861" spans="1:62" ht="30" customHeight="1">
      <c r="A861" s="1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</row>
    <row r="862" spans="1:62" ht="30" customHeight="1">
      <c r="A862" s="1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</row>
    <row r="863" spans="1:62" ht="30" customHeight="1">
      <c r="A863" s="1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</row>
    <row r="864" spans="1:62" ht="30" customHeight="1">
      <c r="A864" s="1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</row>
    <row r="865" spans="1:62" ht="30" customHeight="1">
      <c r="A865" s="1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</row>
    <row r="866" spans="1:62" ht="30" customHeight="1">
      <c r="A866" s="1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</row>
    <row r="867" spans="1:62" ht="30" customHeight="1">
      <c r="A867" s="1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</row>
    <row r="868" spans="1:62" ht="30" customHeight="1">
      <c r="A868" s="1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</row>
    <row r="869" spans="1:62" ht="30" customHeight="1">
      <c r="A869" s="1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</row>
    <row r="870" spans="1:62" ht="30" customHeight="1">
      <c r="A870" s="1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</row>
    <row r="871" spans="1:62" ht="30" customHeight="1">
      <c r="A871" s="1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</row>
    <row r="872" spans="1:62" ht="30" customHeight="1">
      <c r="A872" s="1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</row>
    <row r="873" spans="1:62" ht="30" customHeight="1">
      <c r="A873" s="1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</row>
    <row r="874" spans="1:62" ht="30" customHeight="1">
      <c r="A874" s="1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</row>
    <row r="875" spans="1:62" ht="30" customHeight="1">
      <c r="A875" s="1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</row>
    <row r="876" spans="1:62" ht="30" customHeight="1">
      <c r="A876" s="1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</row>
    <row r="877" spans="1:62" ht="30" customHeight="1">
      <c r="A877" s="1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</row>
    <row r="878" spans="1:62" ht="30" customHeight="1">
      <c r="A878" s="1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</row>
    <row r="879" spans="1:62" ht="30" customHeight="1">
      <c r="A879" s="1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</row>
    <row r="880" spans="1:62" ht="30" customHeight="1">
      <c r="A880" s="1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</row>
    <row r="881" spans="1:62" ht="30" customHeight="1">
      <c r="A881" s="1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</row>
    <row r="882" spans="1:62" ht="30" customHeight="1">
      <c r="A882" s="1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</row>
    <row r="883" spans="1:62" ht="30" customHeight="1">
      <c r="A883" s="1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</row>
    <row r="884" spans="1:62" ht="30" customHeight="1">
      <c r="A884" s="1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</row>
    <row r="885" spans="1:62" ht="30" customHeight="1">
      <c r="A885" s="1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</row>
    <row r="886" spans="1:62" ht="30" customHeight="1">
      <c r="A886" s="1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</row>
    <row r="887" spans="1:62" ht="30" customHeight="1">
      <c r="A887" s="1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</row>
    <row r="888" spans="1:62" ht="30" customHeight="1">
      <c r="A888" s="1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</row>
    <row r="889" spans="1:62" ht="30" customHeight="1">
      <c r="A889" s="1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</row>
    <row r="890" spans="1:62" ht="30" customHeight="1">
      <c r="A890" s="1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</row>
    <row r="891" spans="1:62" ht="30" customHeight="1">
      <c r="A891" s="1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</row>
    <row r="892" spans="1:62" ht="30" customHeight="1">
      <c r="A892" s="1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</row>
    <row r="893" spans="1:62" ht="30" customHeight="1">
      <c r="A893" s="1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</row>
    <row r="894" spans="1:62" ht="30" customHeight="1">
      <c r="A894" s="1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</row>
    <row r="895" spans="1:62" ht="30" customHeight="1">
      <c r="A895" s="1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</row>
    <row r="896" spans="1:62" ht="30" customHeight="1">
      <c r="A896" s="1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</row>
    <row r="897" spans="1:62" ht="30" customHeight="1">
      <c r="A897" s="1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</row>
    <row r="898" spans="1:62" ht="30" customHeight="1">
      <c r="A898" s="1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</row>
    <row r="899" spans="1:62" ht="30" customHeight="1">
      <c r="A899" s="1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</row>
    <row r="900" spans="1:62" ht="30" customHeight="1">
      <c r="A900" s="1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</row>
    <row r="901" spans="1:62" ht="30" customHeight="1">
      <c r="A901" s="1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</row>
    <row r="902" spans="1:62" ht="30" customHeight="1">
      <c r="A902" s="1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</row>
    <row r="903" spans="1:62" ht="30" customHeight="1">
      <c r="A903" s="1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</row>
    <row r="904" spans="1:62" ht="30" customHeight="1">
      <c r="A904" s="1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</row>
    <row r="905" spans="1:62" ht="30" customHeight="1">
      <c r="A905" s="1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</row>
    <row r="906" spans="1:62" ht="30" customHeight="1">
      <c r="A906" s="1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</row>
    <row r="907" spans="1:62" ht="30" customHeight="1">
      <c r="A907" s="1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</row>
    <row r="908" spans="1:62" ht="30" customHeight="1">
      <c r="A908" s="1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</row>
    <row r="909" spans="1:62" ht="30" customHeight="1">
      <c r="A909" s="1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</row>
    <row r="910" spans="1:62" ht="30" customHeight="1">
      <c r="A910" s="1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</row>
    <row r="911" spans="1:62" ht="30" customHeight="1">
      <c r="A911" s="1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</row>
    <row r="912" spans="1:62" ht="30" customHeight="1">
      <c r="A912" s="1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</row>
    <row r="913" spans="1:62" ht="30" customHeight="1">
      <c r="A913" s="1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</row>
    <row r="914" spans="1:62" ht="30" customHeight="1">
      <c r="A914" s="1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</row>
    <row r="915" spans="1:62" ht="30" customHeight="1">
      <c r="A915" s="1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</row>
    <row r="916" spans="1:62" ht="30" customHeight="1">
      <c r="A916" s="1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</row>
    <row r="917" spans="1:62" ht="30" customHeight="1">
      <c r="A917" s="1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</row>
    <row r="918" spans="1:62" ht="30" customHeight="1">
      <c r="A918" s="1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</row>
    <row r="919" spans="1:62" ht="30" customHeight="1">
      <c r="A919" s="1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</row>
    <row r="920" spans="1:62" ht="30" customHeight="1">
      <c r="A920" s="1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</row>
    <row r="921" spans="1:62" ht="30" customHeight="1">
      <c r="A921" s="1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</row>
    <row r="922" spans="1:62" ht="30" customHeight="1">
      <c r="A922" s="1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</row>
    <row r="923" spans="1:62" ht="30" customHeight="1">
      <c r="A923" s="1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</row>
    <row r="924" spans="1:62" ht="30" customHeight="1">
      <c r="A924" s="1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</row>
    <row r="925" spans="1:62" ht="30" customHeight="1">
      <c r="A925" s="1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</row>
    <row r="926" spans="1:62" ht="30" customHeight="1">
      <c r="A926" s="1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</row>
    <row r="927" spans="1:62" ht="30" customHeight="1">
      <c r="A927" s="1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</row>
    <row r="928" spans="1:62" ht="30" customHeight="1">
      <c r="A928" s="1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</row>
    <row r="929" spans="1:62" ht="30" customHeight="1">
      <c r="A929" s="1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</row>
    <row r="930" spans="1:62" ht="30" customHeight="1">
      <c r="A930" s="1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</row>
    <row r="931" spans="1:62" ht="30" customHeight="1">
      <c r="A931" s="1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</row>
    <row r="932" spans="1:62" ht="30" customHeight="1">
      <c r="A932" s="1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</row>
    <row r="933" spans="1:62" ht="30" customHeight="1">
      <c r="A933" s="1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</row>
    <row r="934" spans="1:62" ht="30" customHeight="1">
      <c r="A934" s="1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</row>
    <row r="935" spans="1:62" ht="30" customHeight="1">
      <c r="A935" s="1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</row>
    <row r="936" spans="1:62" ht="30" customHeight="1">
      <c r="A936" s="1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</row>
    <row r="937" spans="1:62" ht="30" customHeight="1">
      <c r="A937" s="1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</row>
    <row r="938" spans="1:62" ht="30" customHeight="1">
      <c r="A938" s="1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</row>
    <row r="939" spans="1:62" ht="30" customHeight="1">
      <c r="A939" s="1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</row>
    <row r="940" spans="1:62" ht="30" customHeight="1">
      <c r="A940" s="1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</row>
    <row r="941" spans="1:62" ht="30" customHeight="1">
      <c r="A941" s="1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</row>
    <row r="942" spans="1:62" ht="30" customHeight="1">
      <c r="A942" s="1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</row>
    <row r="943" spans="1:62" ht="30" customHeight="1">
      <c r="A943" s="1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</row>
    <row r="944" spans="1:62" ht="30" customHeight="1">
      <c r="A944" s="1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</row>
    <row r="945" spans="1:62" ht="30" customHeight="1">
      <c r="A945" s="1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</row>
    <row r="946" spans="1:62" ht="30" customHeight="1">
      <c r="A946" s="1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</row>
    <row r="947" spans="1:62" ht="30" customHeight="1">
      <c r="A947" s="1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</row>
    <row r="948" spans="1:62" ht="30" customHeight="1">
      <c r="A948" s="1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</row>
    <row r="949" spans="1:62" ht="30" customHeight="1">
      <c r="A949" s="1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</row>
    <row r="950" spans="1:62" ht="30" customHeight="1">
      <c r="A950" s="1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</row>
    <row r="951" spans="1:62" ht="30" customHeight="1">
      <c r="A951" s="1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</row>
    <row r="952" spans="1:62" ht="30" customHeight="1">
      <c r="A952" s="1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</row>
    <row r="953" spans="1:62" ht="30" customHeight="1">
      <c r="A953" s="1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</row>
    <row r="954" spans="1:62" ht="30" customHeight="1">
      <c r="A954" s="1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</row>
    <row r="955" spans="1:62" ht="30" customHeight="1">
      <c r="A955" s="1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</row>
    <row r="956" spans="1:62" ht="30" customHeight="1">
      <c r="A956" s="1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</row>
    <row r="957" spans="1:62" ht="30" customHeight="1">
      <c r="A957" s="1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</row>
    <row r="958" spans="1:62" ht="30" customHeight="1">
      <c r="A958" s="1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</row>
    <row r="959" spans="1:62" ht="30" customHeight="1">
      <c r="A959" s="1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</row>
    <row r="960" spans="1:62" ht="30" customHeight="1">
      <c r="A960" s="1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</row>
    <row r="961" spans="1:62" ht="30" customHeight="1">
      <c r="A961" s="1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</row>
    <row r="962" spans="1:62" ht="30" customHeight="1">
      <c r="A962" s="1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</row>
    <row r="963" spans="1:62" ht="30" customHeight="1">
      <c r="A963" s="1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</row>
    <row r="964" spans="1:62" ht="30" customHeight="1">
      <c r="A964" s="1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</row>
    <row r="965" spans="1:62" ht="30" customHeight="1">
      <c r="A965" s="1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</row>
    <row r="966" spans="1:62" ht="30" customHeight="1">
      <c r="A966" s="1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</row>
    <row r="967" spans="1:62" ht="30" customHeight="1">
      <c r="A967" s="1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</row>
    <row r="968" spans="1:62" ht="30" customHeight="1">
      <c r="A968" s="1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</row>
    <row r="969" spans="1:62" ht="30" customHeight="1">
      <c r="A969" s="1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</row>
    <row r="970" spans="1:62" ht="30" customHeight="1">
      <c r="A970" s="1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</row>
    <row r="971" spans="1:62" ht="30" customHeight="1">
      <c r="A971" s="1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</row>
    <row r="972" spans="1:62" ht="30" customHeight="1">
      <c r="A972" s="1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</row>
    <row r="973" spans="1:62" ht="30" customHeight="1">
      <c r="A973" s="1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</row>
    <row r="974" spans="1:62" ht="30" customHeight="1">
      <c r="A974" s="1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</row>
    <row r="975" spans="1:62" ht="30" customHeight="1">
      <c r="A975" s="1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</row>
    <row r="976" spans="1:62" ht="30" customHeight="1">
      <c r="A976" s="1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</row>
    <row r="977" spans="1:62" ht="30" customHeight="1">
      <c r="A977" s="1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</row>
    <row r="978" spans="1:62" ht="30" customHeight="1">
      <c r="A978" s="1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</row>
    <row r="979" spans="1:62" ht="30" customHeight="1">
      <c r="A979" s="1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</row>
    <row r="980" spans="1:62" ht="30" customHeight="1">
      <c r="A980" s="1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</row>
    <row r="981" spans="1:62" ht="30" customHeight="1">
      <c r="A981" s="1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</row>
    <row r="982" spans="1:62" ht="30" customHeight="1">
      <c r="A982" s="1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</row>
    <row r="983" spans="1:62" ht="30" customHeight="1">
      <c r="A983" s="1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</row>
    <row r="984" spans="1:62" ht="30" customHeight="1">
      <c r="A984" s="1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</row>
    <row r="985" spans="1:62" ht="30" customHeight="1">
      <c r="A985" s="1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</row>
    <row r="986" spans="1:62" ht="30" customHeight="1">
      <c r="A986" s="1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</row>
    <row r="987" spans="1:62" ht="30" customHeight="1">
      <c r="A987" s="1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</row>
    <row r="988" spans="1:62" ht="30" customHeight="1">
      <c r="A988" s="1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</row>
    <row r="989" spans="1:62" ht="30" customHeight="1">
      <c r="A989" s="1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</row>
    <row r="990" spans="1:62" ht="30" customHeight="1">
      <c r="A990" s="1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</row>
    <row r="991" spans="1:62" ht="30" customHeight="1">
      <c r="A991" s="1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</row>
    <row r="992" spans="1:62" ht="30" customHeight="1">
      <c r="A992" s="1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</row>
    <row r="993" spans="1:62" ht="30" customHeight="1">
      <c r="A993" s="1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</row>
    <row r="994" spans="1:62" ht="30" customHeight="1">
      <c r="A994" s="1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</row>
    <row r="995" spans="1:62" ht="30" customHeight="1">
      <c r="A995" s="1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</row>
    <row r="996" spans="1:62" ht="30" customHeight="1">
      <c r="A996" s="1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</row>
    <row r="997" spans="1:62" ht="30" customHeight="1">
      <c r="A997" s="1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</row>
    <row r="998" spans="1:62" ht="30" customHeight="1">
      <c r="A998" s="1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</row>
    <row r="999" spans="1:62" ht="30" customHeight="1">
      <c r="A999" s="1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</row>
    <row r="1000" spans="1:62" ht="30" customHeight="1">
      <c r="A1000" s="1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</row>
    <row r="1001" spans="1:62" ht="30" customHeight="1">
      <c r="A1001" s="1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</row>
    <row r="1002" spans="1:62" ht="30" customHeight="1">
      <c r="A1002" s="1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</row>
  </sheetData>
  <mergeCells count="12">
    <mergeCell ref="W16:AD16"/>
    <mergeCell ref="C42:D42"/>
    <mergeCell ref="C43:D43"/>
    <mergeCell ref="C44:D44"/>
    <mergeCell ref="AP4:AX4"/>
    <mergeCell ref="AZ4:BH4"/>
    <mergeCell ref="B2:F3"/>
    <mergeCell ref="AC2:AG3"/>
    <mergeCell ref="B4:J4"/>
    <mergeCell ref="L4:T4"/>
    <mergeCell ref="AF4:AN4"/>
    <mergeCell ref="V4:AD4"/>
  </mergeCells>
  <phoneticPr fontId="17" type="noConversion"/>
  <pageMargins left="0" right="0" top="0" bottom="0" header="0" footer="0"/>
  <pageSetup paperSize="9"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N1001"/>
  <sheetViews>
    <sheetView view="pageBreakPreview" zoomScale="60" zoomScaleNormal="100" workbookViewId="0">
      <selection activeCell="O11" sqref="O11"/>
    </sheetView>
  </sheetViews>
  <sheetFormatPr defaultColWidth="14.42578125" defaultRowHeight="15" customHeight="1"/>
  <cols>
    <col min="1" max="66" width="5.7109375" customWidth="1"/>
  </cols>
  <sheetData>
    <row r="2" spans="1:66" ht="25.5" customHeight="1">
      <c r="A2" s="37"/>
      <c r="B2" s="13" t="s">
        <v>1666</v>
      </c>
      <c r="C2" s="7"/>
      <c r="D2" s="61" t="s">
        <v>1667</v>
      </c>
      <c r="E2" s="62"/>
      <c r="F2" s="62"/>
      <c r="G2" s="62"/>
      <c r="H2" s="63"/>
      <c r="I2" s="2"/>
      <c r="J2" s="2"/>
      <c r="K2" s="3"/>
      <c r="L2" s="2"/>
      <c r="M2" s="2"/>
      <c r="N2" s="7"/>
      <c r="O2" s="2"/>
      <c r="P2" s="3"/>
      <c r="Q2" s="2"/>
      <c r="R2" s="2"/>
      <c r="S2" s="2"/>
      <c r="T2" s="2"/>
      <c r="U2" s="2"/>
      <c r="V2" s="2"/>
      <c r="W2" s="2"/>
      <c r="X2" s="7"/>
      <c r="Y2" s="2"/>
      <c r="Z2" s="2"/>
      <c r="AA2" s="2"/>
      <c r="AB2" s="2"/>
      <c r="AC2" s="2"/>
      <c r="AD2" s="2"/>
      <c r="AE2" s="2"/>
      <c r="AF2" s="67" t="s">
        <v>1</v>
      </c>
      <c r="AG2" s="68"/>
      <c r="AH2" s="68"/>
      <c r="AI2" s="68"/>
      <c r="AJ2" s="69"/>
      <c r="AK2" s="2"/>
      <c r="AL2" s="2"/>
      <c r="AM2" s="2"/>
      <c r="AN2" s="2"/>
      <c r="AO2" s="2"/>
      <c r="AP2" s="2"/>
      <c r="AQ2" s="2"/>
      <c r="AR2" s="7"/>
      <c r="AS2" s="2"/>
      <c r="AT2" s="2"/>
      <c r="AU2" s="2"/>
      <c r="AV2" s="2"/>
      <c r="AW2" s="2"/>
      <c r="AX2" s="2"/>
      <c r="AY2" s="2"/>
      <c r="AZ2" s="2"/>
      <c r="BA2" s="2"/>
      <c r="BB2" s="7"/>
      <c r="BC2" s="2"/>
      <c r="BD2" s="2"/>
      <c r="BE2" s="2"/>
      <c r="BF2" s="2"/>
      <c r="BG2" s="2"/>
      <c r="BH2" s="2"/>
      <c r="BI2" s="2"/>
      <c r="BJ2" s="2"/>
      <c r="BK2" s="2"/>
      <c r="BL2" s="37"/>
      <c r="BM2" s="7"/>
      <c r="BN2" s="13" t="s">
        <v>1668</v>
      </c>
    </row>
    <row r="3" spans="1:66" ht="25.5" customHeight="1">
      <c r="A3" s="37"/>
      <c r="B3" s="13" t="s">
        <v>1669</v>
      </c>
      <c r="C3" s="7"/>
      <c r="D3" s="64"/>
      <c r="E3" s="65"/>
      <c r="F3" s="65"/>
      <c r="G3" s="65"/>
      <c r="H3" s="66"/>
      <c r="I3" s="2"/>
      <c r="J3" s="2"/>
      <c r="K3" s="2"/>
      <c r="L3" s="2"/>
      <c r="M3" s="2"/>
      <c r="N3" s="7"/>
      <c r="O3" s="2"/>
      <c r="P3" s="77"/>
      <c r="Q3" s="78"/>
      <c r="R3" s="78"/>
      <c r="S3" s="78"/>
      <c r="T3" s="78"/>
      <c r="U3" s="78"/>
      <c r="V3" s="78"/>
      <c r="W3" s="78"/>
      <c r="X3" s="7"/>
      <c r="Y3" s="2"/>
      <c r="Z3" s="2"/>
      <c r="AA3" s="2"/>
      <c r="AB3" s="2"/>
      <c r="AC3" s="2"/>
      <c r="AD3" s="2"/>
      <c r="AE3" s="2"/>
      <c r="AF3" s="70"/>
      <c r="AG3" s="71"/>
      <c r="AH3" s="71"/>
      <c r="AI3" s="71"/>
      <c r="AJ3" s="72"/>
      <c r="AK3" s="2"/>
      <c r="AL3" s="2"/>
      <c r="AM3" s="2"/>
      <c r="AN3" s="2"/>
      <c r="AO3" s="2"/>
      <c r="AP3" s="2"/>
      <c r="AQ3" s="2"/>
      <c r="AR3" s="7"/>
      <c r="AS3" s="2"/>
      <c r="AT3" s="2"/>
      <c r="AU3" s="2"/>
      <c r="AV3" s="2"/>
      <c r="AW3" s="2"/>
      <c r="AX3" s="2"/>
      <c r="AY3" s="2"/>
      <c r="AZ3" s="2"/>
      <c r="BA3" s="2"/>
      <c r="BB3" s="7"/>
      <c r="BC3" s="2"/>
      <c r="BD3" s="2"/>
      <c r="BE3" s="2"/>
      <c r="BF3" s="2"/>
      <c r="BG3" s="2"/>
      <c r="BH3" s="2"/>
      <c r="BI3" s="2"/>
      <c r="BJ3" s="2"/>
      <c r="BK3" s="2"/>
      <c r="BL3" s="37"/>
      <c r="BM3" s="7"/>
      <c r="BN3" s="13" t="s">
        <v>1670</v>
      </c>
    </row>
    <row r="4" spans="1:66" ht="25.5" customHeight="1">
      <c r="A4" s="37"/>
      <c r="B4" s="13" t="s">
        <v>1671</v>
      </c>
      <c r="C4" s="7"/>
      <c r="D4" s="76" t="s">
        <v>1672</v>
      </c>
      <c r="E4" s="62"/>
      <c r="F4" s="62"/>
      <c r="G4" s="62"/>
      <c r="H4" s="62"/>
      <c r="I4" s="62"/>
      <c r="J4" s="62"/>
      <c r="K4" s="62"/>
      <c r="L4" s="63"/>
      <c r="M4" s="6"/>
      <c r="N4" s="7"/>
      <c r="O4" s="76" t="s">
        <v>1673</v>
      </c>
      <c r="P4" s="62"/>
      <c r="Q4" s="62"/>
      <c r="R4" s="62"/>
      <c r="S4" s="62"/>
      <c r="T4" s="62"/>
      <c r="U4" s="62"/>
      <c r="V4" s="62"/>
      <c r="W4" s="63"/>
      <c r="X4" s="7"/>
      <c r="Y4" s="76" t="s">
        <v>1674</v>
      </c>
      <c r="Z4" s="62"/>
      <c r="AA4" s="62"/>
      <c r="AB4" s="62"/>
      <c r="AC4" s="62"/>
      <c r="AD4" s="62"/>
      <c r="AE4" s="62"/>
      <c r="AF4" s="62"/>
      <c r="AG4" s="63"/>
      <c r="AH4" s="6"/>
      <c r="AI4" s="76" t="s">
        <v>1675</v>
      </c>
      <c r="AJ4" s="62"/>
      <c r="AK4" s="62"/>
      <c r="AL4" s="62"/>
      <c r="AM4" s="62"/>
      <c r="AN4" s="62"/>
      <c r="AO4" s="62"/>
      <c r="AP4" s="62"/>
      <c r="AQ4" s="63"/>
      <c r="AR4" s="7"/>
      <c r="AS4" s="76" t="s">
        <v>1676</v>
      </c>
      <c r="AT4" s="62"/>
      <c r="AU4" s="62"/>
      <c r="AV4" s="62"/>
      <c r="AW4" s="62"/>
      <c r="AX4" s="62"/>
      <c r="AY4" s="62"/>
      <c r="AZ4" s="62"/>
      <c r="BA4" s="63"/>
      <c r="BB4" s="7"/>
      <c r="BC4" s="76" t="s">
        <v>1677</v>
      </c>
      <c r="BD4" s="62"/>
      <c r="BE4" s="62"/>
      <c r="BF4" s="62"/>
      <c r="BG4" s="62"/>
      <c r="BH4" s="62"/>
      <c r="BI4" s="62"/>
      <c r="BJ4" s="62"/>
      <c r="BK4" s="62"/>
      <c r="BL4" s="63"/>
      <c r="BM4" s="7"/>
      <c r="BN4" s="13" t="s">
        <v>1678</v>
      </c>
    </row>
    <row r="5" spans="1:66" ht="25.5" customHeight="1">
      <c r="A5" s="37"/>
      <c r="B5" s="13" t="s">
        <v>1679</v>
      </c>
      <c r="C5" s="2"/>
      <c r="D5" s="64"/>
      <c r="E5" s="65"/>
      <c r="F5" s="65"/>
      <c r="G5" s="65"/>
      <c r="H5" s="65"/>
      <c r="I5" s="65"/>
      <c r="J5" s="65"/>
      <c r="K5" s="65"/>
      <c r="L5" s="66"/>
      <c r="M5" s="6"/>
      <c r="N5" s="2"/>
      <c r="O5" s="64"/>
      <c r="P5" s="65"/>
      <c r="Q5" s="65"/>
      <c r="R5" s="65"/>
      <c r="S5" s="65"/>
      <c r="T5" s="65"/>
      <c r="U5" s="65"/>
      <c r="V5" s="65"/>
      <c r="W5" s="66"/>
      <c r="X5" s="2"/>
      <c r="Y5" s="64"/>
      <c r="Z5" s="65"/>
      <c r="AA5" s="65"/>
      <c r="AB5" s="65"/>
      <c r="AC5" s="65"/>
      <c r="AD5" s="65"/>
      <c r="AE5" s="65"/>
      <c r="AF5" s="65"/>
      <c r="AG5" s="66"/>
      <c r="AH5" s="6"/>
      <c r="AI5" s="64"/>
      <c r="AJ5" s="65"/>
      <c r="AK5" s="65"/>
      <c r="AL5" s="65"/>
      <c r="AM5" s="65"/>
      <c r="AN5" s="65"/>
      <c r="AO5" s="65"/>
      <c r="AP5" s="65"/>
      <c r="AQ5" s="66"/>
      <c r="AR5" s="2"/>
      <c r="AS5" s="64"/>
      <c r="AT5" s="65"/>
      <c r="AU5" s="65"/>
      <c r="AV5" s="65"/>
      <c r="AW5" s="65"/>
      <c r="AX5" s="65"/>
      <c r="AY5" s="65"/>
      <c r="AZ5" s="65"/>
      <c r="BA5" s="66"/>
      <c r="BB5" s="2"/>
      <c r="BC5" s="64"/>
      <c r="BD5" s="65"/>
      <c r="BE5" s="65"/>
      <c r="BF5" s="65"/>
      <c r="BG5" s="65"/>
      <c r="BH5" s="65"/>
      <c r="BI5" s="65"/>
      <c r="BJ5" s="65"/>
      <c r="BK5" s="65"/>
      <c r="BL5" s="66"/>
      <c r="BM5" s="2"/>
      <c r="BN5" s="13" t="s">
        <v>1680</v>
      </c>
    </row>
    <row r="6" spans="1:66" ht="25.5" customHeight="1">
      <c r="A6" s="37"/>
      <c r="B6" s="13" t="s">
        <v>1681</v>
      </c>
      <c r="C6" s="2"/>
      <c r="D6" s="7"/>
      <c r="E6" s="2"/>
      <c r="F6" s="2"/>
      <c r="G6" s="2"/>
      <c r="H6" s="2"/>
      <c r="I6" s="2"/>
      <c r="J6" s="2"/>
      <c r="K6" s="2"/>
      <c r="L6" s="2"/>
      <c r="M6" s="2"/>
      <c r="N6" s="2"/>
      <c r="O6" s="8"/>
      <c r="P6" s="9"/>
      <c r="Q6" s="9"/>
      <c r="R6" s="9"/>
      <c r="S6" s="9"/>
      <c r="T6" s="9"/>
      <c r="U6" s="9"/>
      <c r="V6" s="9"/>
      <c r="W6" s="9"/>
      <c r="X6" s="2"/>
      <c r="Y6" s="8"/>
      <c r="Z6" s="9"/>
      <c r="AA6" s="9"/>
      <c r="AB6" s="9"/>
      <c r="AC6" s="9"/>
      <c r="AD6" s="9"/>
      <c r="AE6" s="9"/>
      <c r="AF6" s="9"/>
      <c r="AG6" s="2"/>
      <c r="AH6" s="2"/>
      <c r="AI6" s="7"/>
      <c r="AJ6" s="2"/>
      <c r="AK6" s="9"/>
      <c r="AL6" s="9"/>
      <c r="AM6" s="9"/>
      <c r="AN6" s="9"/>
      <c r="AO6" s="9"/>
      <c r="AP6" s="9"/>
      <c r="AQ6" s="9"/>
      <c r="AR6" s="2"/>
      <c r="AS6" s="7"/>
      <c r="AT6" s="2"/>
      <c r="AU6" s="2"/>
      <c r="AV6" s="2"/>
      <c r="AW6" s="2"/>
      <c r="AX6" s="2"/>
      <c r="AY6" s="2"/>
      <c r="AZ6" s="2"/>
      <c r="BA6" s="2"/>
      <c r="BB6" s="2"/>
      <c r="BC6" s="7"/>
      <c r="BD6" s="2"/>
      <c r="BE6" s="2"/>
      <c r="BF6" s="2"/>
      <c r="BG6" s="2"/>
      <c r="BH6" s="2"/>
      <c r="BI6" s="2"/>
      <c r="BJ6" s="2"/>
      <c r="BK6" s="2"/>
      <c r="BL6" s="37"/>
      <c r="BM6" s="2"/>
      <c r="BN6" s="13" t="s">
        <v>1682</v>
      </c>
    </row>
    <row r="7" spans="1:66" ht="25.5" customHeight="1">
      <c r="A7" s="37"/>
      <c r="B7" s="13" t="s">
        <v>1683</v>
      </c>
      <c r="C7" s="38"/>
      <c r="D7" s="39" t="s">
        <v>1684</v>
      </c>
      <c r="E7" s="24" t="s">
        <v>1685</v>
      </c>
      <c r="F7" s="24" t="s">
        <v>1686</v>
      </c>
      <c r="G7" s="24" t="s">
        <v>1687</v>
      </c>
      <c r="H7" s="24" t="s">
        <v>1688</v>
      </c>
      <c r="I7" s="24" t="s">
        <v>1689</v>
      </c>
      <c r="J7" s="24" t="s">
        <v>1690</v>
      </c>
      <c r="K7" s="24" t="s">
        <v>1691</v>
      </c>
      <c r="L7" s="24" t="s">
        <v>1692</v>
      </c>
      <c r="M7" s="24" t="s">
        <v>1693</v>
      </c>
      <c r="N7" s="40"/>
      <c r="O7" s="13" t="s">
        <v>1694</v>
      </c>
      <c r="P7" s="13" t="s">
        <v>1695</v>
      </c>
      <c r="Q7" s="13" t="s">
        <v>1696</v>
      </c>
      <c r="R7" s="13" t="s">
        <v>1697</v>
      </c>
      <c r="S7" s="13" t="s">
        <v>1698</v>
      </c>
      <c r="T7" s="13" t="s">
        <v>1699</v>
      </c>
      <c r="U7" s="13" t="s">
        <v>1700</v>
      </c>
      <c r="V7" s="13" t="s">
        <v>1701</v>
      </c>
      <c r="W7" s="13" t="s">
        <v>1702</v>
      </c>
      <c r="X7" s="38"/>
      <c r="Y7" s="14" t="s">
        <v>1703</v>
      </c>
      <c r="Z7" s="14" t="s">
        <v>1704</v>
      </c>
      <c r="AA7" s="14" t="s">
        <v>1705</v>
      </c>
      <c r="AB7" s="14" t="s">
        <v>1706</v>
      </c>
      <c r="AC7" s="14" t="s">
        <v>1707</v>
      </c>
      <c r="AD7" s="14" t="s">
        <v>1708</v>
      </c>
      <c r="AE7" s="14" t="s">
        <v>1709</v>
      </c>
      <c r="AF7" s="41" t="s">
        <v>1710</v>
      </c>
      <c r="AG7" s="15"/>
      <c r="AH7" s="2"/>
      <c r="AI7" s="11"/>
      <c r="AJ7" s="12"/>
      <c r="AK7" s="13" t="s">
        <v>1711</v>
      </c>
      <c r="AL7" s="13" t="s">
        <v>1712</v>
      </c>
      <c r="AM7" s="13" t="s">
        <v>1713</v>
      </c>
      <c r="AN7" s="13" t="s">
        <v>1714</v>
      </c>
      <c r="AO7" s="13" t="s">
        <v>1715</v>
      </c>
      <c r="AP7" s="13" t="s">
        <v>1716</v>
      </c>
      <c r="AQ7" s="13" t="s">
        <v>1717</v>
      </c>
      <c r="AR7" s="38"/>
      <c r="AS7" s="13" t="s">
        <v>1718</v>
      </c>
      <c r="AT7" s="13" t="s">
        <v>1719</v>
      </c>
      <c r="AU7" s="13" t="s">
        <v>1720</v>
      </c>
      <c r="AV7" s="13" t="s">
        <v>1721</v>
      </c>
      <c r="AW7" s="13" t="s">
        <v>1722</v>
      </c>
      <c r="AX7" s="13" t="s">
        <v>1723</v>
      </c>
      <c r="AY7" s="13" t="s">
        <v>1724</v>
      </c>
      <c r="AZ7" s="13" t="s">
        <v>1725</v>
      </c>
      <c r="BA7" s="13" t="s">
        <v>1726</v>
      </c>
      <c r="BB7" s="38"/>
      <c r="BC7" s="24" t="s">
        <v>1727</v>
      </c>
      <c r="BD7" s="24" t="s">
        <v>1728</v>
      </c>
      <c r="BE7" s="24" t="s">
        <v>1729</v>
      </c>
      <c r="BF7" s="24" t="s">
        <v>1730</v>
      </c>
      <c r="BG7" s="24" t="s">
        <v>1731</v>
      </c>
      <c r="BH7" s="24" t="s">
        <v>1732</v>
      </c>
      <c r="BI7" s="24" t="s">
        <v>1733</v>
      </c>
      <c r="BJ7" s="24" t="s">
        <v>1734</v>
      </c>
      <c r="BK7" s="24" t="s">
        <v>1735</v>
      </c>
      <c r="BL7" s="24" t="s">
        <v>1736</v>
      </c>
      <c r="BM7" s="38"/>
      <c r="BN7" s="13" t="s">
        <v>1737</v>
      </c>
    </row>
    <row r="8" spans="1:66" ht="25.5" customHeight="1">
      <c r="A8" s="37"/>
      <c r="B8" s="13" t="s">
        <v>1738</v>
      </c>
      <c r="C8" s="38"/>
      <c r="D8" s="19" t="s">
        <v>1739</v>
      </c>
      <c r="E8" s="19" t="s">
        <v>1740</v>
      </c>
      <c r="F8" s="42" t="s">
        <v>1741</v>
      </c>
      <c r="G8" s="19" t="s">
        <v>1742</v>
      </c>
      <c r="H8" s="42" t="s">
        <v>1743</v>
      </c>
      <c r="I8" s="19" t="s">
        <v>1744</v>
      </c>
      <c r="J8" s="42" t="s">
        <v>1745</v>
      </c>
      <c r="K8" s="19" t="s">
        <v>8</v>
      </c>
      <c r="L8" s="42" t="s">
        <v>9</v>
      </c>
      <c r="M8" s="24" t="s">
        <v>1746</v>
      </c>
      <c r="N8" s="40"/>
      <c r="O8" s="13" t="s">
        <v>10</v>
      </c>
      <c r="P8" s="13" t="s">
        <v>11</v>
      </c>
      <c r="Q8" s="13" t="s">
        <v>12</v>
      </c>
      <c r="R8" s="13" t="s">
        <v>13</v>
      </c>
      <c r="S8" s="13" t="s">
        <v>14</v>
      </c>
      <c r="T8" s="13" t="s">
        <v>15</v>
      </c>
      <c r="U8" s="13" t="s">
        <v>16</v>
      </c>
      <c r="V8" s="13" t="s">
        <v>17</v>
      </c>
      <c r="W8" s="13" t="s">
        <v>18</v>
      </c>
      <c r="X8" s="38"/>
      <c r="Y8" s="14" t="s">
        <v>19</v>
      </c>
      <c r="Z8" s="14" t="s">
        <v>20</v>
      </c>
      <c r="AA8" s="14" t="s">
        <v>21</v>
      </c>
      <c r="AB8" s="14" t="s">
        <v>22</v>
      </c>
      <c r="AC8" s="14" t="s">
        <v>23</v>
      </c>
      <c r="AD8" s="14" t="s">
        <v>24</v>
      </c>
      <c r="AE8" s="14" t="s">
        <v>25</v>
      </c>
      <c r="AF8" s="14" t="s">
        <v>26</v>
      </c>
      <c r="AG8" s="43" t="s">
        <v>27</v>
      </c>
      <c r="AH8" s="2"/>
      <c r="AI8" s="12"/>
      <c r="AJ8" s="22" t="s">
        <v>29</v>
      </c>
      <c r="AK8" s="13" t="s">
        <v>30</v>
      </c>
      <c r="AL8" s="13" t="s">
        <v>31</v>
      </c>
      <c r="AM8" s="13" t="s">
        <v>32</v>
      </c>
      <c r="AN8" s="13" t="s">
        <v>33</v>
      </c>
      <c r="AO8" s="13" t="s">
        <v>34</v>
      </c>
      <c r="AP8" s="13" t="s">
        <v>35</v>
      </c>
      <c r="AQ8" s="13" t="s">
        <v>36</v>
      </c>
      <c r="AR8" s="38"/>
      <c r="AS8" s="13" t="s">
        <v>37</v>
      </c>
      <c r="AT8" s="13" t="s">
        <v>38</v>
      </c>
      <c r="AU8" s="13" t="s">
        <v>39</v>
      </c>
      <c r="AV8" s="13" t="s">
        <v>40</v>
      </c>
      <c r="AW8" s="13" t="s">
        <v>41</v>
      </c>
      <c r="AX8" s="13" t="s">
        <v>42</v>
      </c>
      <c r="AY8" s="13" t="s">
        <v>43</v>
      </c>
      <c r="AZ8" s="13" t="s">
        <v>44</v>
      </c>
      <c r="BA8" s="13" t="s">
        <v>45</v>
      </c>
      <c r="BB8" s="38"/>
      <c r="BC8" s="18" t="s">
        <v>46</v>
      </c>
      <c r="BD8" s="18" t="s">
        <v>47</v>
      </c>
      <c r="BE8" s="18" t="s">
        <v>1747</v>
      </c>
      <c r="BF8" s="18" t="s">
        <v>1748</v>
      </c>
      <c r="BG8" s="18" t="s">
        <v>1749</v>
      </c>
      <c r="BH8" s="18" t="s">
        <v>1750</v>
      </c>
      <c r="BI8" s="18" t="s">
        <v>1751</v>
      </c>
      <c r="BJ8" s="18" t="s">
        <v>1752</v>
      </c>
      <c r="BK8" s="18" t="s">
        <v>1753</v>
      </c>
      <c r="BL8" s="18" t="s">
        <v>1754</v>
      </c>
      <c r="BM8" s="38"/>
      <c r="BN8" s="13" t="s">
        <v>1755</v>
      </c>
    </row>
    <row r="9" spans="1:66" ht="25.5" customHeight="1">
      <c r="A9" s="37"/>
      <c r="B9" s="13" t="s">
        <v>1756</v>
      </c>
      <c r="C9" s="38"/>
      <c r="D9" s="44" t="s">
        <v>1757</v>
      </c>
      <c r="E9" s="44" t="s">
        <v>1758</v>
      </c>
      <c r="F9" s="44" t="s">
        <v>1759</v>
      </c>
      <c r="G9" s="44" t="s">
        <v>1760</v>
      </c>
      <c r="H9" s="44" t="s">
        <v>1761</v>
      </c>
      <c r="I9" s="44" t="s">
        <v>1762</v>
      </c>
      <c r="J9" s="44" t="s">
        <v>48</v>
      </c>
      <c r="K9" s="44" t="s">
        <v>1763</v>
      </c>
      <c r="L9" s="44" t="s">
        <v>1764</v>
      </c>
      <c r="M9" s="24" t="s">
        <v>1765</v>
      </c>
      <c r="N9" s="40"/>
      <c r="O9" s="13" t="s">
        <v>51</v>
      </c>
      <c r="P9" s="13" t="s">
        <v>52</v>
      </c>
      <c r="Q9" s="13" t="s">
        <v>53</v>
      </c>
      <c r="R9" s="13" t="s">
        <v>54</v>
      </c>
      <c r="S9" s="13" t="s">
        <v>55</v>
      </c>
      <c r="T9" s="13" t="s">
        <v>56</v>
      </c>
      <c r="U9" s="13" t="s">
        <v>57</v>
      </c>
      <c r="V9" s="13" t="s">
        <v>58</v>
      </c>
      <c r="W9" s="13" t="s">
        <v>59</v>
      </c>
      <c r="X9" s="38"/>
      <c r="Y9" s="14" t="s">
        <v>60</v>
      </c>
      <c r="Z9" s="14" t="s">
        <v>61</v>
      </c>
      <c r="AA9" s="14" t="s">
        <v>62</v>
      </c>
      <c r="AB9" s="14" t="s">
        <v>63</v>
      </c>
      <c r="AC9" s="14" t="s">
        <v>64</v>
      </c>
      <c r="AD9" s="14" t="s">
        <v>65</v>
      </c>
      <c r="AE9" s="14" t="s">
        <v>66</v>
      </c>
      <c r="AF9" s="14" t="s">
        <v>67</v>
      </c>
      <c r="AG9" s="14" t="s">
        <v>68</v>
      </c>
      <c r="AH9" s="2"/>
      <c r="AI9" s="22" t="s">
        <v>69</v>
      </c>
      <c r="AJ9" s="13" t="s">
        <v>70</v>
      </c>
      <c r="AK9" s="13" t="s">
        <v>71</v>
      </c>
      <c r="AL9" s="13" t="s">
        <v>72</v>
      </c>
      <c r="AM9" s="13" t="s">
        <v>73</v>
      </c>
      <c r="AN9" s="13" t="s">
        <v>74</v>
      </c>
      <c r="AO9" s="13" t="s">
        <v>75</v>
      </c>
      <c r="AP9" s="13" t="s">
        <v>76</v>
      </c>
      <c r="AQ9" s="13" t="s">
        <v>77</v>
      </c>
      <c r="AR9" s="38"/>
      <c r="AS9" s="13" t="s">
        <v>78</v>
      </c>
      <c r="AT9" s="13" t="s">
        <v>79</v>
      </c>
      <c r="AU9" s="13" t="s">
        <v>80</v>
      </c>
      <c r="AV9" s="13" t="s">
        <v>81</v>
      </c>
      <c r="AW9" s="13" t="s">
        <v>82</v>
      </c>
      <c r="AX9" s="13" t="s">
        <v>83</v>
      </c>
      <c r="AY9" s="13" t="s">
        <v>84</v>
      </c>
      <c r="AZ9" s="13" t="s">
        <v>85</v>
      </c>
      <c r="BA9" s="13" t="s">
        <v>86</v>
      </c>
      <c r="BB9" s="38"/>
      <c r="BC9" s="18" t="s">
        <v>87</v>
      </c>
      <c r="BD9" s="18" t="s">
        <v>88</v>
      </c>
      <c r="BE9" s="18" t="s">
        <v>89</v>
      </c>
      <c r="BF9" s="18" t="s">
        <v>1766</v>
      </c>
      <c r="BG9" s="18" t="s">
        <v>1767</v>
      </c>
      <c r="BH9" s="18" t="s">
        <v>1768</v>
      </c>
      <c r="BI9" s="18" t="s">
        <v>1769</v>
      </c>
      <c r="BJ9" s="18" t="s">
        <v>1770</v>
      </c>
      <c r="BK9" s="18" t="s">
        <v>1771</v>
      </c>
      <c r="BL9" s="18" t="s">
        <v>1772</v>
      </c>
      <c r="BM9" s="38"/>
      <c r="BN9" s="13" t="s">
        <v>1773</v>
      </c>
    </row>
    <row r="10" spans="1:66" ht="25.5" customHeight="1">
      <c r="A10" s="37"/>
      <c r="B10" s="13" t="s">
        <v>1774</v>
      </c>
      <c r="C10" s="38"/>
      <c r="D10" s="24" t="s">
        <v>1775</v>
      </c>
      <c r="E10" s="24" t="s">
        <v>1776</v>
      </c>
      <c r="F10" s="24" t="s">
        <v>1777</v>
      </c>
      <c r="G10" s="24" t="s">
        <v>1778</v>
      </c>
      <c r="H10" s="24" t="s">
        <v>1779</v>
      </c>
      <c r="I10" s="24" t="s">
        <v>1780</v>
      </c>
      <c r="J10" s="24" t="s">
        <v>1781</v>
      </c>
      <c r="K10" s="24" t="s">
        <v>1782</v>
      </c>
      <c r="L10" s="24" t="s">
        <v>1783</v>
      </c>
      <c r="M10" s="24" t="s">
        <v>1784</v>
      </c>
      <c r="N10" s="40"/>
      <c r="O10" s="13" t="s">
        <v>94</v>
      </c>
      <c r="P10" s="13" t="s">
        <v>95</v>
      </c>
      <c r="Q10" s="13" t="s">
        <v>96</v>
      </c>
      <c r="R10" s="13" t="s">
        <v>97</v>
      </c>
      <c r="S10" s="13" t="s">
        <v>98</v>
      </c>
      <c r="T10" s="13" t="s">
        <v>99</v>
      </c>
      <c r="U10" s="13" t="s">
        <v>100</v>
      </c>
      <c r="V10" s="13" t="s">
        <v>101</v>
      </c>
      <c r="W10" s="13" t="s">
        <v>102</v>
      </c>
      <c r="X10" s="38"/>
      <c r="Y10" s="14" t="s">
        <v>103</v>
      </c>
      <c r="Z10" s="14" t="s">
        <v>104</v>
      </c>
      <c r="AA10" s="14" t="s">
        <v>105</v>
      </c>
      <c r="AB10" s="14" t="s">
        <v>106</v>
      </c>
      <c r="AC10" s="14" t="s">
        <v>107</v>
      </c>
      <c r="AD10" s="14" t="s">
        <v>108</v>
      </c>
      <c r="AE10" s="14" t="s">
        <v>109</v>
      </c>
      <c r="AF10" s="14" t="s">
        <v>110</v>
      </c>
      <c r="AG10" s="14" t="s">
        <v>111</v>
      </c>
      <c r="AH10" s="2"/>
      <c r="AI10" s="13" t="s">
        <v>112</v>
      </c>
      <c r="AJ10" s="13" t="s">
        <v>113</v>
      </c>
      <c r="AK10" s="13" t="s">
        <v>114</v>
      </c>
      <c r="AL10" s="13" t="s">
        <v>115</v>
      </c>
      <c r="AM10" s="13" t="s">
        <v>116</v>
      </c>
      <c r="AN10" s="13" t="s">
        <v>117</v>
      </c>
      <c r="AO10" s="13" t="s">
        <v>118</v>
      </c>
      <c r="AP10" s="13" t="s">
        <v>119</v>
      </c>
      <c r="AQ10" s="13" t="s">
        <v>120</v>
      </c>
      <c r="AR10" s="38"/>
      <c r="AS10" s="13" t="s">
        <v>121</v>
      </c>
      <c r="AT10" s="13" t="s">
        <v>122</v>
      </c>
      <c r="AU10" s="13" t="s">
        <v>123</v>
      </c>
      <c r="AV10" s="13" t="s">
        <v>124</v>
      </c>
      <c r="AW10" s="13" t="s">
        <v>125</v>
      </c>
      <c r="AX10" s="13" t="s">
        <v>126</v>
      </c>
      <c r="AY10" s="13" t="s">
        <v>127</v>
      </c>
      <c r="AZ10" s="13" t="s">
        <v>128</v>
      </c>
      <c r="BA10" s="13" t="s">
        <v>129</v>
      </c>
      <c r="BB10" s="38"/>
      <c r="BC10" s="18" t="s">
        <v>130</v>
      </c>
      <c r="BD10" s="18" t="s">
        <v>131</v>
      </c>
      <c r="BE10" s="18" t="s">
        <v>132</v>
      </c>
      <c r="BF10" s="18" t="s">
        <v>133</v>
      </c>
      <c r="BG10" s="18" t="s">
        <v>1785</v>
      </c>
      <c r="BH10" s="18" t="s">
        <v>1786</v>
      </c>
      <c r="BI10" s="18" t="s">
        <v>1787</v>
      </c>
      <c r="BJ10" s="18" t="s">
        <v>1788</v>
      </c>
      <c r="BK10" s="18" t="s">
        <v>1789</v>
      </c>
      <c r="BL10" s="18" t="s">
        <v>1790</v>
      </c>
      <c r="BM10" s="38"/>
      <c r="BN10" s="13" t="s">
        <v>1791</v>
      </c>
    </row>
    <row r="11" spans="1:66" ht="25.5" customHeight="1">
      <c r="A11" s="37"/>
      <c r="B11" s="13" t="s">
        <v>1792</v>
      </c>
      <c r="C11" s="2"/>
      <c r="D11" s="45"/>
      <c r="E11" s="16"/>
      <c r="F11" s="46" t="s">
        <v>1793</v>
      </c>
      <c r="G11" s="46" t="s">
        <v>1794</v>
      </c>
      <c r="H11" s="46" t="s">
        <v>1795</v>
      </c>
      <c r="I11" s="46" t="s">
        <v>1796</v>
      </c>
      <c r="J11" s="46" t="s">
        <v>1797</v>
      </c>
      <c r="K11" s="46" t="s">
        <v>1798</v>
      </c>
      <c r="L11" s="46" t="s">
        <v>1799</v>
      </c>
      <c r="M11" s="14" t="s">
        <v>1800</v>
      </c>
      <c r="N11" s="2"/>
      <c r="O11" s="13" t="s">
        <v>139</v>
      </c>
      <c r="P11" s="13" t="s">
        <v>140</v>
      </c>
      <c r="Q11" s="13" t="s">
        <v>141</v>
      </c>
      <c r="R11" s="13" t="s">
        <v>142</v>
      </c>
      <c r="S11" s="13" t="s">
        <v>143</v>
      </c>
      <c r="T11" s="13" t="s">
        <v>144</v>
      </c>
      <c r="U11" s="13" t="s">
        <v>145</v>
      </c>
      <c r="V11" s="13" t="s">
        <v>146</v>
      </c>
      <c r="W11" s="13" t="s">
        <v>147</v>
      </c>
      <c r="X11" s="2"/>
      <c r="Y11" s="14" t="s">
        <v>148</v>
      </c>
      <c r="Z11" s="14" t="s">
        <v>149</v>
      </c>
      <c r="AA11" s="14" t="s">
        <v>150</v>
      </c>
      <c r="AB11" s="14" t="s">
        <v>151</v>
      </c>
      <c r="AC11" s="14" t="s">
        <v>152</v>
      </c>
      <c r="AD11" s="14" t="s">
        <v>153</v>
      </c>
      <c r="AE11" s="14" t="s">
        <v>154</v>
      </c>
      <c r="AF11" s="14" t="s">
        <v>155</v>
      </c>
      <c r="AG11" s="14" t="s">
        <v>156</v>
      </c>
      <c r="AH11" s="2"/>
      <c r="AI11" s="13" t="s">
        <v>157</v>
      </c>
      <c r="AJ11" s="13" t="s">
        <v>158</v>
      </c>
      <c r="AK11" s="13" t="s">
        <v>159</v>
      </c>
      <c r="AL11" s="13" t="s">
        <v>160</v>
      </c>
      <c r="AM11" s="13" t="s">
        <v>161</v>
      </c>
      <c r="AN11" s="13" t="s">
        <v>162</v>
      </c>
      <c r="AO11" s="13" t="s">
        <v>163</v>
      </c>
      <c r="AP11" s="13" t="s">
        <v>164</v>
      </c>
      <c r="AQ11" s="13" t="s">
        <v>165</v>
      </c>
      <c r="AR11" s="2"/>
      <c r="AS11" s="13" t="s">
        <v>166</v>
      </c>
      <c r="AT11" s="13" t="s">
        <v>167</v>
      </c>
      <c r="AU11" s="13" t="s">
        <v>168</v>
      </c>
      <c r="AV11" s="13" t="s">
        <v>169</v>
      </c>
      <c r="AW11" s="13" t="s">
        <v>170</v>
      </c>
      <c r="AX11" s="13" t="s">
        <v>171</v>
      </c>
      <c r="AY11" s="13" t="s">
        <v>172</v>
      </c>
      <c r="AZ11" s="13" t="s">
        <v>173</v>
      </c>
      <c r="BA11" s="13" t="s">
        <v>174</v>
      </c>
      <c r="BB11" s="2"/>
      <c r="BC11" s="18" t="s">
        <v>175</v>
      </c>
      <c r="BD11" s="18" t="s">
        <v>176</v>
      </c>
      <c r="BE11" s="18" t="s">
        <v>177</v>
      </c>
      <c r="BF11" s="18" t="s">
        <v>178</v>
      </c>
      <c r="BG11" s="18" t="s">
        <v>179</v>
      </c>
      <c r="BH11" s="18" t="s">
        <v>1801</v>
      </c>
      <c r="BI11" s="18" t="s">
        <v>1802</v>
      </c>
      <c r="BJ11" s="47" t="s">
        <v>1803</v>
      </c>
      <c r="BK11" s="48"/>
      <c r="BL11" s="49"/>
      <c r="BM11" s="2"/>
      <c r="BN11" s="13" t="s">
        <v>1804</v>
      </c>
    </row>
    <row r="12" spans="1:66" ht="25.5" customHeight="1">
      <c r="A12" s="37"/>
      <c r="B12" s="13" t="s">
        <v>1805</v>
      </c>
      <c r="C12" s="2"/>
      <c r="D12" s="11"/>
      <c r="E12" s="16"/>
      <c r="F12" s="46" t="s">
        <v>1806</v>
      </c>
      <c r="G12" s="46" t="s">
        <v>1807</v>
      </c>
      <c r="H12" s="46" t="s">
        <v>1808</v>
      </c>
      <c r="I12" s="46" t="s">
        <v>1809</v>
      </c>
      <c r="J12" s="46" t="s">
        <v>1810</v>
      </c>
      <c r="K12" s="46" t="s">
        <v>1811</v>
      </c>
      <c r="L12" s="46" t="s">
        <v>1812</v>
      </c>
      <c r="M12" s="14" t="s">
        <v>1813</v>
      </c>
      <c r="N12" s="2"/>
      <c r="O12" s="13" t="s">
        <v>186</v>
      </c>
      <c r="P12" s="13" t="s">
        <v>187</v>
      </c>
      <c r="Q12" s="13" t="s">
        <v>188</v>
      </c>
      <c r="R12" s="13" t="s">
        <v>189</v>
      </c>
      <c r="S12" s="13" t="s">
        <v>190</v>
      </c>
      <c r="T12" s="13" t="s">
        <v>191</v>
      </c>
      <c r="U12" s="13" t="s">
        <v>192</v>
      </c>
      <c r="V12" s="13" t="s">
        <v>193</v>
      </c>
      <c r="W12" s="13" t="s">
        <v>194</v>
      </c>
      <c r="X12" s="2"/>
      <c r="Y12" s="14" t="s">
        <v>195</v>
      </c>
      <c r="Z12" s="14" t="s">
        <v>196</v>
      </c>
      <c r="AA12" s="14" t="s">
        <v>197</v>
      </c>
      <c r="AB12" s="14" t="s">
        <v>198</v>
      </c>
      <c r="AC12" s="14" t="s">
        <v>199</v>
      </c>
      <c r="AD12" s="14" t="s">
        <v>200</v>
      </c>
      <c r="AE12" s="14" t="s">
        <v>201</v>
      </c>
      <c r="AF12" s="14" t="s">
        <v>202</v>
      </c>
      <c r="AG12" s="14" t="s">
        <v>203</v>
      </c>
      <c r="AH12" s="2"/>
      <c r="AI12" s="13" t="s">
        <v>204</v>
      </c>
      <c r="AJ12" s="13" t="s">
        <v>205</v>
      </c>
      <c r="AK12" s="13" t="s">
        <v>206</v>
      </c>
      <c r="AL12" s="13" t="s">
        <v>207</v>
      </c>
      <c r="AM12" s="13" t="s">
        <v>208</v>
      </c>
      <c r="AN12" s="13" t="s">
        <v>209</v>
      </c>
      <c r="AO12" s="13" t="s">
        <v>210</v>
      </c>
      <c r="AP12" s="13" t="s">
        <v>211</v>
      </c>
      <c r="AQ12" s="13" t="s">
        <v>212</v>
      </c>
      <c r="AR12" s="2"/>
      <c r="AS12" s="13" t="s">
        <v>213</v>
      </c>
      <c r="AT12" s="13" t="s">
        <v>214</v>
      </c>
      <c r="AU12" s="13" t="s">
        <v>215</v>
      </c>
      <c r="AV12" s="13" t="s">
        <v>216</v>
      </c>
      <c r="AW12" s="13" t="s">
        <v>217</v>
      </c>
      <c r="AX12" s="13" t="s">
        <v>218</v>
      </c>
      <c r="AY12" s="13" t="s">
        <v>219</v>
      </c>
      <c r="AZ12" s="13" t="s">
        <v>220</v>
      </c>
      <c r="BA12" s="13" t="s">
        <v>221</v>
      </c>
      <c r="BB12" s="2"/>
      <c r="BC12" s="13" t="s">
        <v>222</v>
      </c>
      <c r="BD12" s="13" t="s">
        <v>223</v>
      </c>
      <c r="BE12" s="13" t="s">
        <v>224</v>
      </c>
      <c r="BF12" s="13" t="s">
        <v>225</v>
      </c>
      <c r="BG12" s="13" t="s">
        <v>226</v>
      </c>
      <c r="BH12" s="13" t="s">
        <v>227</v>
      </c>
      <c r="BI12" s="13" t="s">
        <v>1814</v>
      </c>
      <c r="BJ12" s="50" t="s">
        <v>1815</v>
      </c>
      <c r="BK12" s="51"/>
      <c r="BL12" s="37"/>
      <c r="BM12" s="2"/>
      <c r="BN12" s="13" t="s">
        <v>1816</v>
      </c>
    </row>
    <row r="13" spans="1:66" ht="25.5" customHeight="1">
      <c r="A13" s="37"/>
      <c r="B13" s="13" t="s">
        <v>1817</v>
      </c>
      <c r="C13" s="2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"/>
      <c r="O13" s="11"/>
      <c r="P13" s="11"/>
      <c r="Q13" s="11"/>
      <c r="R13" s="11"/>
      <c r="S13" s="11"/>
      <c r="T13" s="11"/>
      <c r="U13" s="11"/>
      <c r="V13" s="11"/>
      <c r="W13" s="11"/>
      <c r="X13" s="2"/>
      <c r="Y13" s="11"/>
      <c r="Z13" s="11"/>
      <c r="AA13" s="11"/>
      <c r="AB13" s="11"/>
      <c r="AC13" s="11"/>
      <c r="AD13" s="11"/>
      <c r="AE13" s="11"/>
      <c r="AF13" s="11"/>
      <c r="AG13" s="11"/>
      <c r="AH13" s="2"/>
      <c r="AI13" s="11"/>
      <c r="AJ13" s="11"/>
      <c r="AK13" s="11"/>
      <c r="AL13" s="11"/>
      <c r="AM13" s="11"/>
      <c r="AN13" s="11"/>
      <c r="AO13" s="11"/>
      <c r="AP13" s="11"/>
      <c r="AQ13" s="11"/>
      <c r="AR13" s="2"/>
      <c r="AS13" s="11"/>
      <c r="AT13" s="11"/>
      <c r="AU13" s="11"/>
      <c r="AV13" s="11"/>
      <c r="AW13" s="11"/>
      <c r="AX13" s="11"/>
      <c r="AY13" s="11"/>
      <c r="AZ13" s="11"/>
      <c r="BA13" s="11"/>
      <c r="BB13" s="2"/>
      <c r="BC13" s="11"/>
      <c r="BD13" s="11"/>
      <c r="BE13" s="11"/>
      <c r="BF13" s="11"/>
      <c r="BG13" s="11"/>
      <c r="BH13" s="11"/>
      <c r="BI13" s="11"/>
      <c r="BJ13" s="11"/>
      <c r="BK13" s="11"/>
      <c r="BL13" s="37"/>
      <c r="BM13" s="2"/>
      <c r="BN13" s="13" t="s">
        <v>1818</v>
      </c>
    </row>
    <row r="14" spans="1:66" ht="25.5" customHeight="1">
      <c r="A14" s="37"/>
      <c r="B14" s="13" t="s">
        <v>1819</v>
      </c>
      <c r="C14" s="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2"/>
      <c r="O14" s="11"/>
      <c r="P14" s="11"/>
      <c r="Q14" s="11"/>
      <c r="R14" s="11"/>
      <c r="S14" s="11"/>
      <c r="T14" s="11"/>
      <c r="U14" s="11"/>
      <c r="V14" s="11"/>
      <c r="W14" s="11"/>
      <c r="X14" s="2"/>
      <c r="Y14" s="11"/>
      <c r="Z14" s="11"/>
      <c r="AA14" s="11"/>
      <c r="AB14" s="11"/>
      <c r="AC14" s="11"/>
      <c r="AD14" s="11"/>
      <c r="AE14" s="11"/>
      <c r="AF14" s="11"/>
      <c r="AG14" s="11"/>
      <c r="AH14" s="2"/>
      <c r="AI14" s="11"/>
      <c r="AJ14" s="11"/>
      <c r="AK14" s="11"/>
      <c r="AL14" s="11"/>
      <c r="AM14" s="11"/>
      <c r="AN14" s="11"/>
      <c r="AO14" s="11"/>
      <c r="AP14" s="11"/>
      <c r="AQ14" s="11"/>
      <c r="AR14" s="2"/>
      <c r="AS14" s="11"/>
      <c r="AT14" s="11"/>
      <c r="AU14" s="11"/>
      <c r="AV14" s="11"/>
      <c r="AW14" s="11"/>
      <c r="AX14" s="11"/>
      <c r="AY14" s="11"/>
      <c r="AZ14" s="11"/>
      <c r="BA14" s="11"/>
      <c r="BB14" s="2"/>
      <c r="BC14" s="11"/>
      <c r="BD14" s="11"/>
      <c r="BE14" s="11"/>
      <c r="BF14" s="11"/>
      <c r="BG14" s="11"/>
      <c r="BH14" s="11"/>
      <c r="BI14" s="11"/>
      <c r="BJ14" s="11"/>
      <c r="BK14" s="11"/>
      <c r="BL14" s="37"/>
      <c r="BM14" s="2"/>
      <c r="BN14" s="13" t="s">
        <v>1820</v>
      </c>
    </row>
    <row r="15" spans="1:66" ht="25.5" customHeight="1">
      <c r="A15" s="37"/>
      <c r="B15" s="13" t="s">
        <v>1821</v>
      </c>
      <c r="C15" s="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2"/>
      <c r="O15" s="11"/>
      <c r="P15" s="11"/>
      <c r="Q15" s="11"/>
      <c r="R15" s="11"/>
      <c r="S15" s="11"/>
      <c r="T15" s="11"/>
      <c r="U15" s="11"/>
      <c r="V15" s="11"/>
      <c r="W15" s="11"/>
      <c r="X15" s="2"/>
      <c r="Y15" s="11"/>
      <c r="Z15" s="11"/>
      <c r="AA15" s="11"/>
      <c r="AB15" s="11"/>
      <c r="AC15" s="11"/>
      <c r="AD15" s="11"/>
      <c r="AE15" s="11"/>
      <c r="AF15" s="11"/>
      <c r="AG15" s="11"/>
      <c r="AH15" s="2"/>
      <c r="AI15" s="11"/>
      <c r="AJ15" s="11"/>
      <c r="AK15" s="11"/>
      <c r="AL15" s="11"/>
      <c r="AM15" s="11"/>
      <c r="AN15" s="11"/>
      <c r="AO15" s="11"/>
      <c r="AP15" s="11"/>
      <c r="AQ15" s="11"/>
      <c r="AR15" s="2"/>
      <c r="AS15" s="11"/>
      <c r="AT15" s="11"/>
      <c r="AU15" s="11"/>
      <c r="AV15" s="11"/>
      <c r="AW15" s="11"/>
      <c r="AX15" s="11"/>
      <c r="AY15" s="11"/>
      <c r="AZ15" s="11"/>
      <c r="BA15" s="11"/>
      <c r="BB15" s="2"/>
      <c r="BC15" s="11"/>
      <c r="BD15" s="11"/>
      <c r="BE15" s="11"/>
      <c r="BF15" s="11"/>
      <c r="BG15" s="11"/>
      <c r="BH15" s="11"/>
      <c r="BI15" s="11"/>
      <c r="BJ15" s="11"/>
      <c r="BK15" s="11"/>
      <c r="BL15" s="37"/>
      <c r="BM15" s="2"/>
      <c r="BN15" s="13" t="s">
        <v>1822</v>
      </c>
    </row>
    <row r="16" spans="1:66" ht="25.5" customHeight="1">
      <c r="A16" s="37"/>
      <c r="B16" s="13" t="s">
        <v>1823</v>
      </c>
      <c r="C16" s="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2"/>
      <c r="O16" s="11"/>
      <c r="P16" s="11"/>
      <c r="Q16" s="11"/>
      <c r="R16" s="11"/>
      <c r="S16" s="11"/>
      <c r="T16" s="11"/>
      <c r="U16" s="11"/>
      <c r="V16" s="11"/>
      <c r="W16" s="11"/>
      <c r="X16" s="2"/>
      <c r="Y16" s="11"/>
      <c r="Z16" s="11"/>
      <c r="AA16" s="11"/>
      <c r="AB16" s="11"/>
      <c r="AC16" s="11"/>
      <c r="AD16" s="11"/>
      <c r="AE16" s="11"/>
      <c r="AF16" s="11"/>
      <c r="AG16" s="11"/>
      <c r="AH16" s="2"/>
      <c r="AI16" s="11"/>
      <c r="AJ16" s="11"/>
      <c r="AK16" s="11"/>
      <c r="AL16" s="11"/>
      <c r="AM16" s="11"/>
      <c r="AN16" s="11"/>
      <c r="AO16" s="11"/>
      <c r="AP16" s="11"/>
      <c r="AQ16" s="11"/>
      <c r="AR16" s="2"/>
      <c r="AS16" s="11"/>
      <c r="AT16" s="11"/>
      <c r="AU16" s="11"/>
      <c r="AV16" s="11"/>
      <c r="AW16" s="11"/>
      <c r="AX16" s="11"/>
      <c r="AY16" s="11"/>
      <c r="AZ16" s="11"/>
      <c r="BA16" s="11"/>
      <c r="BB16" s="2"/>
      <c r="BC16" s="11"/>
      <c r="BD16" s="11"/>
      <c r="BE16" s="11"/>
      <c r="BF16" s="11"/>
      <c r="BG16" s="11"/>
      <c r="BH16" s="11"/>
      <c r="BI16" s="11"/>
      <c r="BJ16" s="11"/>
      <c r="BK16" s="11"/>
      <c r="BL16" s="37"/>
      <c r="BM16" s="2"/>
      <c r="BN16" s="13" t="s">
        <v>1824</v>
      </c>
    </row>
    <row r="17" spans="1:66" ht="9.75" customHeight="1">
      <c r="A17" s="37"/>
      <c r="B17" s="33"/>
      <c r="C17" s="33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33"/>
      <c r="O17" s="52"/>
      <c r="P17" s="52"/>
      <c r="Q17" s="52"/>
      <c r="R17" s="52"/>
      <c r="S17" s="52"/>
      <c r="T17" s="52"/>
      <c r="U17" s="52"/>
      <c r="V17" s="52"/>
      <c r="W17" s="52"/>
      <c r="X17" s="33"/>
      <c r="Y17" s="52"/>
      <c r="Z17" s="52"/>
      <c r="AA17" s="52"/>
      <c r="AB17" s="52"/>
      <c r="AC17" s="52"/>
      <c r="AD17" s="52"/>
      <c r="AE17" s="52"/>
      <c r="AF17" s="52"/>
      <c r="AG17" s="52"/>
      <c r="AH17" s="33"/>
      <c r="AI17" s="52"/>
      <c r="AJ17" s="52"/>
      <c r="AK17" s="52"/>
      <c r="AL17" s="52"/>
      <c r="AM17" s="52"/>
      <c r="AN17" s="52"/>
      <c r="AO17" s="52"/>
      <c r="AP17" s="52"/>
      <c r="AQ17" s="52"/>
      <c r="AR17" s="33"/>
      <c r="AS17" s="52"/>
      <c r="AT17" s="52"/>
      <c r="AU17" s="52"/>
      <c r="AV17" s="52"/>
      <c r="AW17" s="52"/>
      <c r="AX17" s="52"/>
      <c r="AY17" s="52"/>
      <c r="AZ17" s="52"/>
      <c r="BA17" s="52"/>
      <c r="BB17" s="33"/>
      <c r="BC17" s="52"/>
      <c r="BD17" s="52"/>
      <c r="BE17" s="52"/>
      <c r="BF17" s="52"/>
      <c r="BG17" s="52"/>
      <c r="BH17" s="52"/>
      <c r="BI17" s="52"/>
      <c r="BJ17" s="52"/>
      <c r="BK17" s="52"/>
      <c r="BL17" s="53"/>
      <c r="BM17" s="33"/>
      <c r="BN17" s="53"/>
    </row>
    <row r="18" spans="1:66" ht="9.75" customHeight="1">
      <c r="A18" s="3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37"/>
      <c r="BM18" s="2"/>
      <c r="BN18" s="37"/>
    </row>
    <row r="19" spans="1:66" ht="27" customHeight="1">
      <c r="A19" s="37"/>
      <c r="B19" s="2"/>
      <c r="C19" s="2"/>
      <c r="D19" s="11"/>
      <c r="E19" s="11"/>
      <c r="F19" s="11"/>
      <c r="G19" s="16"/>
      <c r="H19" s="54" t="s">
        <v>1825</v>
      </c>
      <c r="I19" s="14" t="s">
        <v>1826</v>
      </c>
      <c r="J19" s="14" t="s">
        <v>1827</v>
      </c>
      <c r="K19" s="14" t="s">
        <v>1828</v>
      </c>
      <c r="L19" s="14" t="s">
        <v>1829</v>
      </c>
      <c r="M19" s="14" t="s">
        <v>1830</v>
      </c>
      <c r="N19" s="2"/>
      <c r="O19" s="13" t="s">
        <v>235</v>
      </c>
      <c r="P19" s="13" t="s">
        <v>236</v>
      </c>
      <c r="Q19" s="13" t="s">
        <v>237</v>
      </c>
      <c r="R19" s="13" t="s">
        <v>238</v>
      </c>
      <c r="S19" s="13" t="s">
        <v>239</v>
      </c>
      <c r="T19" s="13" t="s">
        <v>240</v>
      </c>
      <c r="U19" s="13" t="s">
        <v>241</v>
      </c>
      <c r="V19" s="13" t="s">
        <v>242</v>
      </c>
      <c r="W19" s="13" t="s">
        <v>243</v>
      </c>
      <c r="X19" s="2"/>
      <c r="Y19" s="14" t="s">
        <v>244</v>
      </c>
      <c r="Z19" s="14" t="s">
        <v>245</v>
      </c>
      <c r="AA19" s="14" t="s">
        <v>246</v>
      </c>
      <c r="AB19" s="14" t="s">
        <v>247</v>
      </c>
      <c r="AC19" s="14" t="s">
        <v>248</v>
      </c>
      <c r="AD19" s="41" t="s">
        <v>249</v>
      </c>
      <c r="AE19" s="51"/>
      <c r="AF19" s="11"/>
      <c r="AG19" s="11"/>
      <c r="AH19" s="2"/>
      <c r="AI19" s="11"/>
      <c r="AJ19" s="11"/>
      <c r="AK19" s="16"/>
      <c r="AL19" s="21" t="s">
        <v>256</v>
      </c>
      <c r="AM19" s="13" t="s">
        <v>257</v>
      </c>
      <c r="AN19" s="13" t="s">
        <v>258</v>
      </c>
      <c r="AO19" s="13" t="s">
        <v>259</v>
      </c>
      <c r="AP19" s="13" t="s">
        <v>260</v>
      </c>
      <c r="AQ19" s="13" t="s">
        <v>261</v>
      </c>
      <c r="AR19" s="2"/>
      <c r="AS19" s="13" t="s">
        <v>262</v>
      </c>
      <c r="AT19" s="13" t="s">
        <v>263</v>
      </c>
      <c r="AU19" s="13" t="s">
        <v>264</v>
      </c>
      <c r="AV19" s="13" t="s">
        <v>265</v>
      </c>
      <c r="AW19" s="13" t="s">
        <v>266</v>
      </c>
      <c r="AX19" s="13" t="s">
        <v>267</v>
      </c>
      <c r="AY19" s="13" t="s">
        <v>268</v>
      </c>
      <c r="AZ19" s="13" t="s">
        <v>269</v>
      </c>
      <c r="BA19" s="13" t="s">
        <v>270</v>
      </c>
      <c r="BB19" s="2"/>
      <c r="BC19" s="13" t="s">
        <v>271</v>
      </c>
      <c r="BD19" s="13" t="s">
        <v>272</v>
      </c>
      <c r="BE19" s="13" t="s">
        <v>273</v>
      </c>
      <c r="BF19" s="13" t="s">
        <v>274</v>
      </c>
      <c r="BG19" s="13" t="s">
        <v>275</v>
      </c>
      <c r="BH19" s="50" t="s">
        <v>276</v>
      </c>
      <c r="BI19" s="51"/>
      <c r="BJ19" s="11"/>
      <c r="BK19" s="11"/>
      <c r="BL19" s="37"/>
      <c r="BM19" s="2"/>
      <c r="BN19" s="37"/>
    </row>
    <row r="20" spans="1:66" ht="27" customHeight="1">
      <c r="A20" s="37"/>
      <c r="B20" s="2"/>
      <c r="C20" s="2"/>
      <c r="D20" s="11"/>
      <c r="E20" s="11"/>
      <c r="F20" s="11"/>
      <c r="G20" s="16"/>
      <c r="H20" s="54" t="s">
        <v>1831</v>
      </c>
      <c r="I20" s="14" t="s">
        <v>1832</v>
      </c>
      <c r="J20" s="14" t="s">
        <v>1833</v>
      </c>
      <c r="K20" s="14" t="s">
        <v>1834</v>
      </c>
      <c r="L20" s="14" t="s">
        <v>1835</v>
      </c>
      <c r="M20" s="14" t="s">
        <v>1836</v>
      </c>
      <c r="N20" s="2"/>
      <c r="O20" s="13" t="s">
        <v>286</v>
      </c>
      <c r="P20" s="13" t="s">
        <v>287</v>
      </c>
      <c r="Q20" s="13" t="s">
        <v>288</v>
      </c>
      <c r="R20" s="13" t="s">
        <v>289</v>
      </c>
      <c r="S20" s="13" t="s">
        <v>290</v>
      </c>
      <c r="T20" s="13" t="s">
        <v>291</v>
      </c>
      <c r="U20" s="13" t="s">
        <v>292</v>
      </c>
      <c r="V20" s="13" t="s">
        <v>293</v>
      </c>
      <c r="W20" s="13" t="s">
        <v>294</v>
      </c>
      <c r="X20" s="2"/>
      <c r="Y20" s="14" t="s">
        <v>295</v>
      </c>
      <c r="Z20" s="14" t="s">
        <v>296</v>
      </c>
      <c r="AA20" s="14" t="s">
        <v>297</v>
      </c>
      <c r="AB20" s="14" t="s">
        <v>298</v>
      </c>
      <c r="AC20" s="14" t="s">
        <v>299</v>
      </c>
      <c r="AD20" s="41" t="s">
        <v>300</v>
      </c>
      <c r="AE20" s="51"/>
      <c r="AF20" s="11"/>
      <c r="AG20" s="11"/>
      <c r="AH20" s="2"/>
      <c r="AI20" s="11"/>
      <c r="AJ20" s="11"/>
      <c r="AK20" s="16"/>
      <c r="AL20" s="21" t="s">
        <v>307</v>
      </c>
      <c r="AM20" s="13" t="s">
        <v>308</v>
      </c>
      <c r="AN20" s="13" t="s">
        <v>309</v>
      </c>
      <c r="AO20" s="13" t="s">
        <v>310</v>
      </c>
      <c r="AP20" s="13" t="s">
        <v>311</v>
      </c>
      <c r="AQ20" s="13" t="s">
        <v>312</v>
      </c>
      <c r="AR20" s="2"/>
      <c r="AS20" s="13" t="s">
        <v>313</v>
      </c>
      <c r="AT20" s="13" t="s">
        <v>314</v>
      </c>
      <c r="AU20" s="13" t="s">
        <v>315</v>
      </c>
      <c r="AV20" s="13" t="s">
        <v>316</v>
      </c>
      <c r="AW20" s="13" t="s">
        <v>317</v>
      </c>
      <c r="AX20" s="13" t="s">
        <v>318</v>
      </c>
      <c r="AY20" s="13" t="s">
        <v>319</v>
      </c>
      <c r="AZ20" s="13" t="s">
        <v>320</v>
      </c>
      <c r="BA20" s="13" t="s">
        <v>321</v>
      </c>
      <c r="BB20" s="2"/>
      <c r="BC20" s="13" t="s">
        <v>322</v>
      </c>
      <c r="BD20" s="13" t="s">
        <v>323</v>
      </c>
      <c r="BE20" s="13" t="s">
        <v>324</v>
      </c>
      <c r="BF20" s="13" t="s">
        <v>325</v>
      </c>
      <c r="BG20" s="13" t="s">
        <v>326</v>
      </c>
      <c r="BH20" s="50" t="s">
        <v>327</v>
      </c>
      <c r="BI20" s="51"/>
      <c r="BJ20" s="11"/>
      <c r="BK20" s="11"/>
      <c r="BL20" s="37"/>
      <c r="BM20" s="2"/>
      <c r="BN20" s="37"/>
    </row>
    <row r="21" spans="1:66" ht="27" customHeight="1">
      <c r="A21" s="37"/>
      <c r="B21" s="2"/>
      <c r="C21" s="2"/>
      <c r="D21" s="11"/>
      <c r="E21" s="11"/>
      <c r="F21" s="11"/>
      <c r="G21" s="16"/>
      <c r="H21" s="46" t="s">
        <v>1837</v>
      </c>
      <c r="I21" s="43" t="s">
        <v>1838</v>
      </c>
      <c r="J21" s="43" t="s">
        <v>1839</v>
      </c>
      <c r="K21" s="43" t="s">
        <v>1840</v>
      </c>
      <c r="L21" s="43" t="s">
        <v>1841</v>
      </c>
      <c r="M21" s="14" t="s">
        <v>1842</v>
      </c>
      <c r="N21" s="2"/>
      <c r="O21" s="13" t="s">
        <v>339</v>
      </c>
      <c r="P21" s="13" t="s">
        <v>340</v>
      </c>
      <c r="Q21" s="13" t="s">
        <v>341</v>
      </c>
      <c r="R21" s="13" t="s">
        <v>342</v>
      </c>
      <c r="S21" s="13" t="s">
        <v>343</v>
      </c>
      <c r="T21" s="13" t="s">
        <v>344</v>
      </c>
      <c r="U21" s="13" t="s">
        <v>345</v>
      </c>
      <c r="V21" s="13" t="s">
        <v>346</v>
      </c>
      <c r="W21" s="13" t="s">
        <v>347</v>
      </c>
      <c r="X21" s="2"/>
      <c r="Y21" s="14" t="s">
        <v>348</v>
      </c>
      <c r="Z21" s="14" t="s">
        <v>349</v>
      </c>
      <c r="AA21" s="14" t="s">
        <v>350</v>
      </c>
      <c r="AB21" s="14" t="s">
        <v>351</v>
      </c>
      <c r="AC21" s="14" t="s">
        <v>352</v>
      </c>
      <c r="AD21" s="41" t="s">
        <v>353</v>
      </c>
      <c r="AE21" s="51"/>
      <c r="AF21" s="11"/>
      <c r="AG21" s="11"/>
      <c r="AH21" s="2"/>
      <c r="AI21" s="11"/>
      <c r="AJ21" s="11"/>
      <c r="AK21" s="16"/>
      <c r="AL21" s="21" t="s">
        <v>360</v>
      </c>
      <c r="AM21" s="13" t="s">
        <v>361</v>
      </c>
      <c r="AN21" s="13" t="s">
        <v>362</v>
      </c>
      <c r="AO21" s="13" t="s">
        <v>363</v>
      </c>
      <c r="AP21" s="13" t="s">
        <v>364</v>
      </c>
      <c r="AQ21" s="13" t="s">
        <v>365</v>
      </c>
      <c r="AR21" s="2"/>
      <c r="AS21" s="13" t="s">
        <v>366</v>
      </c>
      <c r="AT21" s="13" t="s">
        <v>367</v>
      </c>
      <c r="AU21" s="13" t="s">
        <v>368</v>
      </c>
      <c r="AV21" s="13" t="s">
        <v>369</v>
      </c>
      <c r="AW21" s="13" t="s">
        <v>370</v>
      </c>
      <c r="AX21" s="13" t="s">
        <v>371</v>
      </c>
      <c r="AY21" s="13" t="s">
        <v>372</v>
      </c>
      <c r="AZ21" s="13" t="s">
        <v>373</v>
      </c>
      <c r="BA21" s="13" t="s">
        <v>374</v>
      </c>
      <c r="BB21" s="2"/>
      <c r="BC21" s="13" t="s">
        <v>375</v>
      </c>
      <c r="BD21" s="13" t="s">
        <v>376</v>
      </c>
      <c r="BE21" s="13" t="s">
        <v>377</v>
      </c>
      <c r="BF21" s="13" t="s">
        <v>378</v>
      </c>
      <c r="BG21" s="13" t="s">
        <v>379</v>
      </c>
      <c r="BH21" s="50" t="s">
        <v>380</v>
      </c>
      <c r="BI21" s="51"/>
      <c r="BJ21" s="11"/>
      <c r="BK21" s="11"/>
      <c r="BL21" s="37"/>
      <c r="BM21" s="2"/>
      <c r="BN21" s="37"/>
    </row>
    <row r="22" spans="1:66" ht="27" customHeight="1">
      <c r="A22" s="37"/>
      <c r="B22" s="2"/>
      <c r="C22" s="2"/>
      <c r="D22" s="11"/>
      <c r="E22" s="11"/>
      <c r="F22" s="11"/>
      <c r="G22" s="16"/>
      <c r="H22" s="54" t="s">
        <v>1843</v>
      </c>
      <c r="I22" s="14" t="s">
        <v>1844</v>
      </c>
      <c r="J22" s="14" t="s">
        <v>1845</v>
      </c>
      <c r="K22" s="14" t="s">
        <v>1846</v>
      </c>
      <c r="L22" s="14" t="s">
        <v>1847</v>
      </c>
      <c r="M22" s="14" t="s">
        <v>1848</v>
      </c>
      <c r="N22" s="2"/>
      <c r="O22" s="13" t="s">
        <v>393</v>
      </c>
      <c r="P22" s="13" t="s">
        <v>394</v>
      </c>
      <c r="Q22" s="13" t="s">
        <v>395</v>
      </c>
      <c r="R22" s="13" t="s">
        <v>396</v>
      </c>
      <c r="S22" s="13" t="s">
        <v>397</v>
      </c>
      <c r="T22" s="13" t="s">
        <v>398</v>
      </c>
      <c r="U22" s="13" t="s">
        <v>399</v>
      </c>
      <c r="V22" s="13" t="s">
        <v>400</v>
      </c>
      <c r="W22" s="13" t="s">
        <v>401</v>
      </c>
      <c r="X22" s="2"/>
      <c r="Y22" s="14" t="s">
        <v>402</v>
      </c>
      <c r="Z22" s="14" t="s">
        <v>403</v>
      </c>
      <c r="AA22" s="14" t="s">
        <v>404</v>
      </c>
      <c r="AB22" s="14" t="s">
        <v>405</v>
      </c>
      <c r="AC22" s="14" t="s">
        <v>406</v>
      </c>
      <c r="AD22" s="41" t="s">
        <v>407</v>
      </c>
      <c r="AE22" s="51"/>
      <c r="AF22" s="11"/>
      <c r="AG22" s="11"/>
      <c r="AH22" s="2"/>
      <c r="AI22" s="11"/>
      <c r="AJ22" s="11"/>
      <c r="AK22" s="16"/>
      <c r="AL22" s="21" t="s">
        <v>414</v>
      </c>
      <c r="AM22" s="13" t="s">
        <v>415</v>
      </c>
      <c r="AN22" s="13" t="s">
        <v>416</v>
      </c>
      <c r="AO22" s="13" t="s">
        <v>417</v>
      </c>
      <c r="AP22" s="13" t="s">
        <v>418</v>
      </c>
      <c r="AQ22" s="13" t="s">
        <v>419</v>
      </c>
      <c r="AR22" s="2"/>
      <c r="AS22" s="13" t="s">
        <v>420</v>
      </c>
      <c r="AT22" s="13" t="s">
        <v>421</v>
      </c>
      <c r="AU22" s="13" t="s">
        <v>422</v>
      </c>
      <c r="AV22" s="13" t="s">
        <v>423</v>
      </c>
      <c r="AW22" s="13" t="s">
        <v>424</v>
      </c>
      <c r="AX22" s="13" t="s">
        <v>425</v>
      </c>
      <c r="AY22" s="13" t="s">
        <v>426</v>
      </c>
      <c r="AZ22" s="13" t="s">
        <v>427</v>
      </c>
      <c r="BA22" s="13" t="s">
        <v>428</v>
      </c>
      <c r="BB22" s="2"/>
      <c r="BC22" s="13" t="s">
        <v>429</v>
      </c>
      <c r="BD22" s="13" t="s">
        <v>430</v>
      </c>
      <c r="BE22" s="13" t="s">
        <v>431</v>
      </c>
      <c r="BF22" s="13" t="s">
        <v>432</v>
      </c>
      <c r="BG22" s="13" t="s">
        <v>433</v>
      </c>
      <c r="BH22" s="50" t="s">
        <v>434</v>
      </c>
      <c r="BI22" s="51"/>
      <c r="BJ22" s="11"/>
      <c r="BK22" s="11"/>
      <c r="BL22" s="37"/>
      <c r="BM22" s="2"/>
      <c r="BN22" s="37"/>
    </row>
    <row r="23" spans="1:66" ht="27" customHeight="1">
      <c r="A23" s="37"/>
      <c r="B23" s="2"/>
      <c r="C23" s="2"/>
      <c r="D23" s="11"/>
      <c r="E23" s="11"/>
      <c r="F23" s="11"/>
      <c r="G23" s="16"/>
      <c r="H23" s="54" t="s">
        <v>1849</v>
      </c>
      <c r="I23" s="14" t="s">
        <v>1850</v>
      </c>
      <c r="J23" s="14" t="s">
        <v>1851</v>
      </c>
      <c r="K23" s="14" t="s">
        <v>1852</v>
      </c>
      <c r="L23" s="14" t="s">
        <v>1853</v>
      </c>
      <c r="M23" s="14" t="s">
        <v>1854</v>
      </c>
      <c r="N23" s="2"/>
      <c r="O23" s="13" t="s">
        <v>447</v>
      </c>
      <c r="P23" s="13" t="s">
        <v>448</v>
      </c>
      <c r="Q23" s="13" t="s">
        <v>449</v>
      </c>
      <c r="R23" s="13" t="s">
        <v>450</v>
      </c>
      <c r="S23" s="13" t="s">
        <v>451</v>
      </c>
      <c r="T23" s="13" t="s">
        <v>452</v>
      </c>
      <c r="U23" s="13" t="s">
        <v>453</v>
      </c>
      <c r="V23" s="13" t="s">
        <v>454</v>
      </c>
      <c r="W23" s="13" t="s">
        <v>455</v>
      </c>
      <c r="X23" s="2"/>
      <c r="Y23" s="14" t="s">
        <v>456</v>
      </c>
      <c r="Z23" s="14" t="s">
        <v>457</v>
      </c>
      <c r="AA23" s="14" t="s">
        <v>458</v>
      </c>
      <c r="AB23" s="14" t="s">
        <v>459</v>
      </c>
      <c r="AC23" s="14" t="s">
        <v>460</v>
      </c>
      <c r="AD23" s="41" t="s">
        <v>461</v>
      </c>
      <c r="AE23" s="15"/>
      <c r="AF23" s="17"/>
      <c r="AG23" s="17"/>
      <c r="AH23" s="2"/>
      <c r="AI23" s="17"/>
      <c r="AJ23" s="17"/>
      <c r="AK23" s="12"/>
      <c r="AL23" s="21" t="s">
        <v>468</v>
      </c>
      <c r="AM23" s="13" t="s">
        <v>469</v>
      </c>
      <c r="AN23" s="13" t="s">
        <v>470</v>
      </c>
      <c r="AO23" s="13" t="s">
        <v>471</v>
      </c>
      <c r="AP23" s="13" t="s">
        <v>472</v>
      </c>
      <c r="AQ23" s="13" t="s">
        <v>473</v>
      </c>
      <c r="AR23" s="2"/>
      <c r="AS23" s="13" t="s">
        <v>474</v>
      </c>
      <c r="AT23" s="13" t="s">
        <v>475</v>
      </c>
      <c r="AU23" s="13" t="s">
        <v>476</v>
      </c>
      <c r="AV23" s="13" t="s">
        <v>477</v>
      </c>
      <c r="AW23" s="13" t="s">
        <v>478</v>
      </c>
      <c r="AX23" s="13" t="s">
        <v>479</v>
      </c>
      <c r="AY23" s="13" t="s">
        <v>480</v>
      </c>
      <c r="AZ23" s="13" t="s">
        <v>481</v>
      </c>
      <c r="BA23" s="13" t="s">
        <v>482</v>
      </c>
      <c r="BB23" s="2"/>
      <c r="BC23" s="13" t="s">
        <v>483</v>
      </c>
      <c r="BD23" s="13" t="s">
        <v>484</v>
      </c>
      <c r="BE23" s="13" t="s">
        <v>485</v>
      </c>
      <c r="BF23" s="13" t="s">
        <v>486</v>
      </c>
      <c r="BG23" s="13" t="s">
        <v>487</v>
      </c>
      <c r="BH23" s="50" t="s">
        <v>488</v>
      </c>
      <c r="BI23" s="51"/>
      <c r="BJ23" s="11"/>
      <c r="BK23" s="11"/>
      <c r="BL23" s="37"/>
      <c r="BM23" s="2"/>
      <c r="BN23" s="37"/>
    </row>
    <row r="24" spans="1:66" ht="27" customHeight="1">
      <c r="A24" s="37"/>
      <c r="B24" s="2"/>
      <c r="C24" s="2"/>
      <c r="D24" s="17"/>
      <c r="E24" s="17"/>
      <c r="F24" s="17"/>
      <c r="G24" s="12"/>
      <c r="H24" s="21" t="s">
        <v>496</v>
      </c>
      <c r="I24" s="13" t="s">
        <v>497</v>
      </c>
      <c r="J24" s="13" t="s">
        <v>498</v>
      </c>
      <c r="K24" s="13" t="s">
        <v>499</v>
      </c>
      <c r="L24" s="13" t="s">
        <v>500</v>
      </c>
      <c r="M24" s="14" t="s">
        <v>1855</v>
      </c>
      <c r="N24" s="2"/>
      <c r="O24" s="14" t="s">
        <v>501</v>
      </c>
      <c r="P24" s="14" t="s">
        <v>502</v>
      </c>
      <c r="Q24" s="14" t="s">
        <v>503</v>
      </c>
      <c r="R24" s="14" t="s">
        <v>504</v>
      </c>
      <c r="S24" s="14" t="s">
        <v>505</v>
      </c>
      <c r="T24" s="14" t="s">
        <v>506</v>
      </c>
      <c r="U24" s="14" t="s">
        <v>507</v>
      </c>
      <c r="V24" s="14" t="s">
        <v>508</v>
      </c>
      <c r="W24" s="14" t="s">
        <v>509</v>
      </c>
      <c r="X24" s="2"/>
      <c r="Y24" s="13" t="s">
        <v>510</v>
      </c>
      <c r="Z24" s="13" t="s">
        <v>511</v>
      </c>
      <c r="AA24" s="13" t="s">
        <v>512</v>
      </c>
      <c r="AB24" s="13" t="s">
        <v>513</v>
      </c>
      <c r="AC24" s="13" t="s">
        <v>514</v>
      </c>
      <c r="AD24" s="13" t="s">
        <v>515</v>
      </c>
      <c r="AE24" s="22" t="s">
        <v>516</v>
      </c>
      <c r="AF24" s="22" t="s">
        <v>517</v>
      </c>
      <c r="AG24" s="22" t="s">
        <v>518</v>
      </c>
      <c r="AH24" s="2"/>
      <c r="AI24" s="22" t="s">
        <v>519</v>
      </c>
      <c r="AJ24" s="22" t="s">
        <v>520</v>
      </c>
      <c r="AK24" s="22" t="s">
        <v>521</v>
      </c>
      <c r="AL24" s="13" t="s">
        <v>522</v>
      </c>
      <c r="AM24" s="13" t="s">
        <v>523</v>
      </c>
      <c r="AN24" s="13" t="s">
        <v>524</v>
      </c>
      <c r="AO24" s="13" t="s">
        <v>525</v>
      </c>
      <c r="AP24" s="13" t="s">
        <v>526</v>
      </c>
      <c r="AQ24" s="13" t="s">
        <v>527</v>
      </c>
      <c r="AR24" s="2"/>
      <c r="AS24" s="13" t="s">
        <v>528</v>
      </c>
      <c r="AT24" s="13" t="s">
        <v>529</v>
      </c>
      <c r="AU24" s="13" t="s">
        <v>530</v>
      </c>
      <c r="AV24" s="13" t="s">
        <v>531</v>
      </c>
      <c r="AW24" s="13" t="s">
        <v>532</v>
      </c>
      <c r="AX24" s="13" t="s">
        <v>533</v>
      </c>
      <c r="AY24" s="13" t="s">
        <v>534</v>
      </c>
      <c r="AZ24" s="13" t="s">
        <v>535</v>
      </c>
      <c r="BA24" s="13" t="s">
        <v>536</v>
      </c>
      <c r="BB24" s="2"/>
      <c r="BC24" s="13" t="s">
        <v>537</v>
      </c>
      <c r="BD24" s="13" t="s">
        <v>538</v>
      </c>
      <c r="BE24" s="13" t="s">
        <v>539</v>
      </c>
      <c r="BF24" s="13" t="s">
        <v>540</v>
      </c>
      <c r="BG24" s="13" t="s">
        <v>541</v>
      </c>
      <c r="BH24" s="50" t="s">
        <v>542</v>
      </c>
      <c r="BI24" s="15"/>
      <c r="BJ24" s="17"/>
      <c r="BK24" s="17"/>
      <c r="BL24" s="37"/>
      <c r="BM24" s="2"/>
      <c r="BN24" s="37"/>
    </row>
    <row r="25" spans="1:66" ht="27" customHeight="1">
      <c r="A25" s="37"/>
      <c r="B25" s="2"/>
      <c r="C25" s="2"/>
      <c r="D25" s="22" t="s">
        <v>546</v>
      </c>
      <c r="E25" s="22" t="s">
        <v>547</v>
      </c>
      <c r="F25" s="22" t="s">
        <v>548</v>
      </c>
      <c r="G25" s="22" t="s">
        <v>549</v>
      </c>
      <c r="H25" s="13" t="s">
        <v>550</v>
      </c>
      <c r="I25" s="13" t="s">
        <v>551</v>
      </c>
      <c r="J25" s="13" t="s">
        <v>552</v>
      </c>
      <c r="K25" s="13" t="s">
        <v>553</v>
      </c>
      <c r="L25" s="13" t="s">
        <v>554</v>
      </c>
      <c r="M25" s="14" t="s">
        <v>1856</v>
      </c>
      <c r="N25" s="2"/>
      <c r="O25" s="14" t="s">
        <v>555</v>
      </c>
      <c r="P25" s="14" t="s">
        <v>556</v>
      </c>
      <c r="Q25" s="14" t="s">
        <v>557</v>
      </c>
      <c r="R25" s="14" t="s">
        <v>558</v>
      </c>
      <c r="S25" s="14" t="s">
        <v>559</v>
      </c>
      <c r="T25" s="14" t="s">
        <v>560</v>
      </c>
      <c r="U25" s="14" t="s">
        <v>561</v>
      </c>
      <c r="V25" s="14" t="s">
        <v>562</v>
      </c>
      <c r="W25" s="14" t="s">
        <v>563</v>
      </c>
      <c r="X25" s="2"/>
      <c r="Y25" s="13" t="s">
        <v>564</v>
      </c>
      <c r="Z25" s="13" t="s">
        <v>565</v>
      </c>
      <c r="AA25" s="13" t="s">
        <v>566</v>
      </c>
      <c r="AB25" s="13" t="s">
        <v>567</v>
      </c>
      <c r="AC25" s="13" t="s">
        <v>568</v>
      </c>
      <c r="AD25" s="13" t="s">
        <v>569</v>
      </c>
      <c r="AE25" s="13" t="s">
        <v>570</v>
      </c>
      <c r="AF25" s="13" t="s">
        <v>571</v>
      </c>
      <c r="AG25" s="13" t="s">
        <v>572</v>
      </c>
      <c r="AH25" s="2"/>
      <c r="AI25" s="13" t="s">
        <v>573</v>
      </c>
      <c r="AJ25" s="13" t="s">
        <v>574</v>
      </c>
      <c r="AK25" s="13" t="s">
        <v>575</v>
      </c>
      <c r="AL25" s="13" t="s">
        <v>576</v>
      </c>
      <c r="AM25" s="13" t="s">
        <v>577</v>
      </c>
      <c r="AN25" s="13" t="s">
        <v>578</v>
      </c>
      <c r="AO25" s="13" t="s">
        <v>579</v>
      </c>
      <c r="AP25" s="13" t="s">
        <v>580</v>
      </c>
      <c r="AQ25" s="13" t="s">
        <v>581</v>
      </c>
      <c r="AR25" s="2"/>
      <c r="AS25" s="13" t="s">
        <v>582</v>
      </c>
      <c r="AT25" s="13" t="s">
        <v>583</v>
      </c>
      <c r="AU25" s="13" t="s">
        <v>584</v>
      </c>
      <c r="AV25" s="13" t="s">
        <v>585</v>
      </c>
      <c r="AW25" s="13" t="s">
        <v>586</v>
      </c>
      <c r="AX25" s="13" t="s">
        <v>587</v>
      </c>
      <c r="AY25" s="13" t="s">
        <v>588</v>
      </c>
      <c r="AZ25" s="13" t="s">
        <v>589</v>
      </c>
      <c r="BA25" s="13" t="s">
        <v>590</v>
      </c>
      <c r="BB25" s="2"/>
      <c r="BC25" s="13" t="s">
        <v>591</v>
      </c>
      <c r="BD25" s="13" t="s">
        <v>592</v>
      </c>
      <c r="BE25" s="13" t="s">
        <v>593</v>
      </c>
      <c r="BF25" s="13" t="s">
        <v>594</v>
      </c>
      <c r="BG25" s="13" t="s">
        <v>595</v>
      </c>
      <c r="BH25" s="13" t="s">
        <v>596</v>
      </c>
      <c r="BI25" s="22" t="s">
        <v>597</v>
      </c>
      <c r="BJ25" s="22" t="s">
        <v>598</v>
      </c>
      <c r="BK25" s="22" t="s">
        <v>599</v>
      </c>
      <c r="BL25" s="13" t="s">
        <v>1857</v>
      </c>
      <c r="BM25" s="2"/>
      <c r="BN25" s="37"/>
    </row>
    <row r="26" spans="1:66" ht="27" customHeight="1">
      <c r="A26" s="37"/>
      <c r="B26" s="2"/>
      <c r="C26" s="2"/>
      <c r="D26" s="13" t="s">
        <v>600</v>
      </c>
      <c r="E26" s="13" t="s">
        <v>601</v>
      </c>
      <c r="F26" s="13" t="s">
        <v>602</v>
      </c>
      <c r="G26" s="13" t="s">
        <v>603</v>
      </c>
      <c r="H26" s="13" t="s">
        <v>604</v>
      </c>
      <c r="I26" s="13" t="s">
        <v>605</v>
      </c>
      <c r="J26" s="13" t="s">
        <v>606</v>
      </c>
      <c r="K26" s="13" t="s">
        <v>607</v>
      </c>
      <c r="L26" s="14" t="s">
        <v>608</v>
      </c>
      <c r="M26" s="14" t="s">
        <v>1858</v>
      </c>
      <c r="N26" s="2"/>
      <c r="O26" s="14" t="s">
        <v>609</v>
      </c>
      <c r="P26" s="14" t="s">
        <v>610</v>
      </c>
      <c r="Q26" s="14" t="s">
        <v>611</v>
      </c>
      <c r="R26" s="14" t="s">
        <v>612</v>
      </c>
      <c r="S26" s="14" t="s">
        <v>613</v>
      </c>
      <c r="T26" s="14" t="s">
        <v>614</v>
      </c>
      <c r="U26" s="14" t="s">
        <v>615</v>
      </c>
      <c r="V26" s="14" t="s">
        <v>616</v>
      </c>
      <c r="W26" s="14" t="s">
        <v>617</v>
      </c>
      <c r="X26" s="2"/>
      <c r="Y26" s="13" t="s">
        <v>618</v>
      </c>
      <c r="Z26" s="13" t="s">
        <v>619</v>
      </c>
      <c r="AA26" s="13" t="s">
        <v>620</v>
      </c>
      <c r="AB26" s="13" t="s">
        <v>621</v>
      </c>
      <c r="AC26" s="13" t="s">
        <v>622</v>
      </c>
      <c r="AD26" s="13" t="s">
        <v>623</v>
      </c>
      <c r="AE26" s="13" t="s">
        <v>624</v>
      </c>
      <c r="AF26" s="13" t="s">
        <v>625</v>
      </c>
      <c r="AG26" s="13" t="s">
        <v>626</v>
      </c>
      <c r="AH26" s="2"/>
      <c r="AI26" s="13" t="s">
        <v>627</v>
      </c>
      <c r="AJ26" s="13" t="s">
        <v>628</v>
      </c>
      <c r="AK26" s="13" t="s">
        <v>629</v>
      </c>
      <c r="AL26" s="13" t="s">
        <v>630</v>
      </c>
      <c r="AM26" s="13" t="s">
        <v>631</v>
      </c>
      <c r="AN26" s="13" t="s">
        <v>632</v>
      </c>
      <c r="AO26" s="13" t="s">
        <v>633</v>
      </c>
      <c r="AP26" s="13" t="s">
        <v>634</v>
      </c>
      <c r="AQ26" s="13" t="s">
        <v>635</v>
      </c>
      <c r="AR26" s="2"/>
      <c r="AS26" s="13" t="s">
        <v>636</v>
      </c>
      <c r="AT26" s="13" t="s">
        <v>637</v>
      </c>
      <c r="AU26" s="13" t="s">
        <v>638</v>
      </c>
      <c r="AV26" s="13" t="s">
        <v>639</v>
      </c>
      <c r="AW26" s="13" t="s">
        <v>640</v>
      </c>
      <c r="AX26" s="13" t="s">
        <v>641</v>
      </c>
      <c r="AY26" s="13" t="s">
        <v>642</v>
      </c>
      <c r="AZ26" s="13" t="s">
        <v>643</v>
      </c>
      <c r="BA26" s="13" t="s">
        <v>644</v>
      </c>
      <c r="BB26" s="2"/>
      <c r="BC26" s="13" t="s">
        <v>645</v>
      </c>
      <c r="BD26" s="13" t="s">
        <v>646</v>
      </c>
      <c r="BE26" s="13" t="s">
        <v>647</v>
      </c>
      <c r="BF26" s="13" t="s">
        <v>648</v>
      </c>
      <c r="BG26" s="13" t="s">
        <v>649</v>
      </c>
      <c r="BH26" s="13" t="s">
        <v>650</v>
      </c>
      <c r="BI26" s="13" t="s">
        <v>651</v>
      </c>
      <c r="BJ26" s="13" t="s">
        <v>652</v>
      </c>
      <c r="BK26" s="13" t="s">
        <v>653</v>
      </c>
      <c r="BL26" s="13" t="s">
        <v>1859</v>
      </c>
      <c r="BM26" s="2"/>
      <c r="BN26" s="37"/>
    </row>
    <row r="27" spans="1:66" ht="27" customHeight="1">
      <c r="A27" s="37"/>
      <c r="B27" s="2"/>
      <c r="C27" s="2"/>
      <c r="D27" s="13" t="s">
        <v>654</v>
      </c>
      <c r="E27" s="13" t="s">
        <v>655</v>
      </c>
      <c r="F27" s="13" t="s">
        <v>656</v>
      </c>
      <c r="G27" s="13" t="s">
        <v>657</v>
      </c>
      <c r="H27" s="13" t="s">
        <v>658</v>
      </c>
      <c r="I27" s="13" t="s">
        <v>659</v>
      </c>
      <c r="J27" s="13" t="s">
        <v>660</v>
      </c>
      <c r="K27" s="13" t="s">
        <v>661</v>
      </c>
      <c r="L27" s="14" t="s">
        <v>662</v>
      </c>
      <c r="M27" s="14" t="s">
        <v>1860</v>
      </c>
      <c r="N27" s="2"/>
      <c r="O27" s="14" t="s">
        <v>663</v>
      </c>
      <c r="P27" s="14" t="s">
        <v>664</v>
      </c>
      <c r="Q27" s="14" t="s">
        <v>665</v>
      </c>
      <c r="R27" s="14" t="s">
        <v>666</v>
      </c>
      <c r="S27" s="14" t="s">
        <v>667</v>
      </c>
      <c r="T27" s="14" t="s">
        <v>668</v>
      </c>
      <c r="U27" s="14" t="s">
        <v>669</v>
      </c>
      <c r="V27" s="14" t="s">
        <v>670</v>
      </c>
      <c r="W27" s="14" t="s">
        <v>671</v>
      </c>
      <c r="X27" s="2"/>
      <c r="Y27" s="13" t="s">
        <v>672</v>
      </c>
      <c r="Z27" s="13" t="s">
        <v>673</v>
      </c>
      <c r="AA27" s="13" t="s">
        <v>674</v>
      </c>
      <c r="AB27" s="13" t="s">
        <v>675</v>
      </c>
      <c r="AC27" s="13" t="s">
        <v>676</v>
      </c>
      <c r="AD27" s="13" t="s">
        <v>677</v>
      </c>
      <c r="AE27" s="13" t="s">
        <v>678</v>
      </c>
      <c r="AF27" s="13" t="s">
        <v>679</v>
      </c>
      <c r="AG27" s="13" t="s">
        <v>680</v>
      </c>
      <c r="AH27" s="2"/>
      <c r="AI27" s="13" t="s">
        <v>681</v>
      </c>
      <c r="AJ27" s="13" t="s">
        <v>682</v>
      </c>
      <c r="AK27" s="13" t="s">
        <v>683</v>
      </c>
      <c r="AL27" s="13" t="s">
        <v>684</v>
      </c>
      <c r="AM27" s="13" t="s">
        <v>685</v>
      </c>
      <c r="AN27" s="13" t="s">
        <v>686</v>
      </c>
      <c r="AO27" s="13" t="s">
        <v>687</v>
      </c>
      <c r="AP27" s="13" t="s">
        <v>688</v>
      </c>
      <c r="AQ27" s="13" t="s">
        <v>689</v>
      </c>
      <c r="AR27" s="2"/>
      <c r="AS27" s="13" t="s">
        <v>690</v>
      </c>
      <c r="AT27" s="13" t="s">
        <v>691</v>
      </c>
      <c r="AU27" s="13" t="s">
        <v>692</v>
      </c>
      <c r="AV27" s="13" t="s">
        <v>693</v>
      </c>
      <c r="AW27" s="13" t="s">
        <v>694</v>
      </c>
      <c r="AX27" s="13" t="s">
        <v>695</v>
      </c>
      <c r="AY27" s="13" t="s">
        <v>696</v>
      </c>
      <c r="AZ27" s="13" t="s">
        <v>697</v>
      </c>
      <c r="BA27" s="13" t="s">
        <v>698</v>
      </c>
      <c r="BB27" s="2"/>
      <c r="BC27" s="13" t="s">
        <v>699</v>
      </c>
      <c r="BD27" s="13" t="s">
        <v>700</v>
      </c>
      <c r="BE27" s="13" t="s">
        <v>701</v>
      </c>
      <c r="BF27" s="13" t="s">
        <v>702</v>
      </c>
      <c r="BG27" s="13" t="s">
        <v>703</v>
      </c>
      <c r="BH27" s="13" t="s">
        <v>704</v>
      </c>
      <c r="BI27" s="13" t="s">
        <v>705</v>
      </c>
      <c r="BJ27" s="13" t="s">
        <v>706</v>
      </c>
      <c r="BK27" s="13" t="s">
        <v>707</v>
      </c>
      <c r="BL27" s="13" t="s">
        <v>1861</v>
      </c>
      <c r="BM27" s="2"/>
      <c r="BN27" s="37"/>
    </row>
    <row r="28" spans="1:66" ht="9.75" customHeight="1">
      <c r="A28" s="37"/>
      <c r="B28" s="33"/>
      <c r="C28" s="33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33"/>
      <c r="O28" s="52"/>
      <c r="P28" s="52"/>
      <c r="Q28" s="52"/>
      <c r="R28" s="52"/>
      <c r="S28" s="52"/>
      <c r="T28" s="52"/>
      <c r="U28" s="52"/>
      <c r="V28" s="52"/>
      <c r="W28" s="52"/>
      <c r="X28" s="33"/>
      <c r="Y28" s="52"/>
      <c r="Z28" s="52"/>
      <c r="AA28" s="52"/>
      <c r="AB28" s="52"/>
      <c r="AC28" s="52"/>
      <c r="AD28" s="52"/>
      <c r="AE28" s="52"/>
      <c r="AF28" s="52"/>
      <c r="AG28" s="52"/>
      <c r="AH28" s="33"/>
      <c r="AI28" s="52"/>
      <c r="AJ28" s="52"/>
      <c r="AK28" s="52"/>
      <c r="AL28" s="52"/>
      <c r="AM28" s="52"/>
      <c r="AN28" s="52"/>
      <c r="AO28" s="52"/>
      <c r="AP28" s="52"/>
      <c r="AQ28" s="52"/>
      <c r="AR28" s="33"/>
      <c r="AS28" s="52"/>
      <c r="AT28" s="52"/>
      <c r="AU28" s="52"/>
      <c r="AV28" s="52"/>
      <c r="AW28" s="52"/>
      <c r="AX28" s="52"/>
      <c r="AY28" s="52"/>
      <c r="AZ28" s="52"/>
      <c r="BA28" s="52"/>
      <c r="BB28" s="33"/>
      <c r="BC28" s="52"/>
      <c r="BD28" s="52"/>
      <c r="BE28" s="52"/>
      <c r="BF28" s="52"/>
      <c r="BG28" s="52"/>
      <c r="BH28" s="52"/>
      <c r="BI28" s="52"/>
      <c r="BJ28" s="52"/>
      <c r="BK28" s="52"/>
      <c r="BL28" s="53"/>
      <c r="BM28" s="33"/>
      <c r="BN28" s="53"/>
    </row>
    <row r="29" spans="1:66" ht="9.75" customHeight="1">
      <c r="A29" s="3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37"/>
      <c r="BM29" s="2"/>
      <c r="BN29" s="37"/>
    </row>
    <row r="30" spans="1:66" ht="27" customHeight="1">
      <c r="A30" s="37"/>
      <c r="B30" s="2"/>
      <c r="C30" s="2"/>
      <c r="D30" s="13" t="s">
        <v>708</v>
      </c>
      <c r="E30" s="13" t="s">
        <v>709</v>
      </c>
      <c r="F30" s="13" t="s">
        <v>710</v>
      </c>
      <c r="G30" s="13" t="s">
        <v>711</v>
      </c>
      <c r="H30" s="13" t="s">
        <v>712</v>
      </c>
      <c r="I30" s="13" t="s">
        <v>713</v>
      </c>
      <c r="J30" s="13" t="s">
        <v>714</v>
      </c>
      <c r="K30" s="13" t="s">
        <v>715</v>
      </c>
      <c r="L30" s="13" t="s">
        <v>716</v>
      </c>
      <c r="M30" s="13" t="s">
        <v>1862</v>
      </c>
      <c r="N30" s="2"/>
      <c r="O30" s="14" t="s">
        <v>717</v>
      </c>
      <c r="P30" s="14" t="s">
        <v>718</v>
      </c>
      <c r="Q30" s="14" t="s">
        <v>719</v>
      </c>
      <c r="R30" s="14" t="s">
        <v>720</v>
      </c>
      <c r="S30" s="14" t="s">
        <v>721</v>
      </c>
      <c r="T30" s="14" t="s">
        <v>722</v>
      </c>
      <c r="U30" s="14" t="s">
        <v>723</v>
      </c>
      <c r="V30" s="14" t="s">
        <v>724</v>
      </c>
      <c r="W30" s="14" t="s">
        <v>725</v>
      </c>
      <c r="X30" s="2"/>
      <c r="Y30" s="13" t="s">
        <v>726</v>
      </c>
      <c r="Z30" s="13" t="s">
        <v>727</v>
      </c>
      <c r="AA30" s="13" t="s">
        <v>728</v>
      </c>
      <c r="AB30" s="13" t="s">
        <v>729</v>
      </c>
      <c r="AC30" s="13" t="s">
        <v>730</v>
      </c>
      <c r="AD30" s="50" t="s">
        <v>731</v>
      </c>
      <c r="AE30" s="51"/>
      <c r="AF30" s="11"/>
      <c r="AG30" s="11"/>
      <c r="AH30" s="2"/>
      <c r="AI30" s="11"/>
      <c r="AJ30" s="11"/>
      <c r="AK30" s="16"/>
      <c r="AL30" s="21" t="s">
        <v>738</v>
      </c>
      <c r="AM30" s="13" t="s">
        <v>739</v>
      </c>
      <c r="AN30" s="13" t="s">
        <v>740</v>
      </c>
      <c r="AO30" s="13" t="s">
        <v>741</v>
      </c>
      <c r="AP30" s="13" t="s">
        <v>742</v>
      </c>
      <c r="AQ30" s="13" t="s">
        <v>743</v>
      </c>
      <c r="AR30" s="2"/>
      <c r="AS30" s="13" t="s">
        <v>744</v>
      </c>
      <c r="AT30" s="13" t="s">
        <v>745</v>
      </c>
      <c r="AU30" s="13" t="s">
        <v>746</v>
      </c>
      <c r="AV30" s="13" t="s">
        <v>747</v>
      </c>
      <c r="AW30" s="13" t="s">
        <v>748</v>
      </c>
      <c r="AX30" s="13" t="s">
        <v>749</v>
      </c>
      <c r="AY30" s="13" t="s">
        <v>750</v>
      </c>
      <c r="AZ30" s="13" t="s">
        <v>751</v>
      </c>
      <c r="BA30" s="13" t="s">
        <v>752</v>
      </c>
      <c r="BB30" s="2"/>
      <c r="BC30" s="13" t="s">
        <v>753</v>
      </c>
      <c r="BD30" s="13" t="s">
        <v>754</v>
      </c>
      <c r="BE30" s="13" t="s">
        <v>755</v>
      </c>
      <c r="BF30" s="13" t="s">
        <v>756</v>
      </c>
      <c r="BG30" s="13" t="s">
        <v>757</v>
      </c>
      <c r="BH30" s="13" t="s">
        <v>758</v>
      </c>
      <c r="BI30" s="13" t="s">
        <v>759</v>
      </c>
      <c r="BJ30" s="13" t="s">
        <v>760</v>
      </c>
      <c r="BK30" s="13" t="s">
        <v>761</v>
      </c>
      <c r="BL30" s="13" t="s">
        <v>1863</v>
      </c>
      <c r="BM30" s="2"/>
      <c r="BN30" s="37"/>
    </row>
    <row r="31" spans="1:66" ht="27" customHeight="1">
      <c r="A31" s="37"/>
      <c r="B31" s="2"/>
      <c r="C31" s="2"/>
      <c r="D31" s="13" t="s">
        <v>762</v>
      </c>
      <c r="E31" s="13" t="s">
        <v>763</v>
      </c>
      <c r="F31" s="13" t="s">
        <v>764</v>
      </c>
      <c r="G31" s="13" t="s">
        <v>765</v>
      </c>
      <c r="H31" s="13" t="s">
        <v>766</v>
      </c>
      <c r="I31" s="13" t="s">
        <v>767</v>
      </c>
      <c r="J31" s="13" t="s">
        <v>768</v>
      </c>
      <c r="K31" s="13" t="s">
        <v>769</v>
      </c>
      <c r="L31" s="13" t="s">
        <v>770</v>
      </c>
      <c r="M31" s="13" t="s">
        <v>1864</v>
      </c>
      <c r="N31" s="2"/>
      <c r="O31" s="14" t="s">
        <v>771</v>
      </c>
      <c r="P31" s="14" t="s">
        <v>772</v>
      </c>
      <c r="Q31" s="14" t="s">
        <v>773</v>
      </c>
      <c r="R31" s="14" t="s">
        <v>774</v>
      </c>
      <c r="S31" s="14" t="s">
        <v>775</v>
      </c>
      <c r="T31" s="14" t="s">
        <v>776</v>
      </c>
      <c r="U31" s="14" t="s">
        <v>777</v>
      </c>
      <c r="V31" s="14" t="s">
        <v>778</v>
      </c>
      <c r="W31" s="14" t="s">
        <v>779</v>
      </c>
      <c r="X31" s="2"/>
      <c r="Y31" s="13" t="s">
        <v>780</v>
      </c>
      <c r="Z31" s="13" t="s">
        <v>781</v>
      </c>
      <c r="AA31" s="13" t="s">
        <v>782</v>
      </c>
      <c r="AB31" s="13" t="s">
        <v>783</v>
      </c>
      <c r="AC31" s="13" t="s">
        <v>784</v>
      </c>
      <c r="AD31" s="50" t="s">
        <v>785</v>
      </c>
      <c r="AE31" s="51"/>
      <c r="AF31" s="11"/>
      <c r="AG31" s="11"/>
      <c r="AH31" s="2"/>
      <c r="AI31" s="11"/>
      <c r="AJ31" s="11"/>
      <c r="AK31" s="16"/>
      <c r="AL31" s="21" t="s">
        <v>792</v>
      </c>
      <c r="AM31" s="13" t="s">
        <v>793</v>
      </c>
      <c r="AN31" s="13" t="s">
        <v>794</v>
      </c>
      <c r="AO31" s="13" t="s">
        <v>795</v>
      </c>
      <c r="AP31" s="13" t="s">
        <v>796</v>
      </c>
      <c r="AQ31" s="13" t="s">
        <v>797</v>
      </c>
      <c r="AR31" s="2"/>
      <c r="AS31" s="13" t="s">
        <v>798</v>
      </c>
      <c r="AT31" s="13" t="s">
        <v>799</v>
      </c>
      <c r="AU31" s="13" t="s">
        <v>800</v>
      </c>
      <c r="AV31" s="13" t="s">
        <v>801</v>
      </c>
      <c r="AW31" s="13" t="s">
        <v>802</v>
      </c>
      <c r="AX31" s="13" t="s">
        <v>803</v>
      </c>
      <c r="AY31" s="13" t="s">
        <v>804</v>
      </c>
      <c r="AZ31" s="13" t="s">
        <v>805</v>
      </c>
      <c r="BA31" s="13" t="s">
        <v>806</v>
      </c>
      <c r="BB31" s="2"/>
      <c r="BC31" s="13" t="s">
        <v>807</v>
      </c>
      <c r="BD31" s="13" t="s">
        <v>808</v>
      </c>
      <c r="BE31" s="13" t="s">
        <v>809</v>
      </c>
      <c r="BF31" s="13" t="s">
        <v>810</v>
      </c>
      <c r="BG31" s="13" t="s">
        <v>811</v>
      </c>
      <c r="BH31" s="13" t="s">
        <v>812</v>
      </c>
      <c r="BI31" s="13" t="s">
        <v>813</v>
      </c>
      <c r="BJ31" s="13" t="s">
        <v>814</v>
      </c>
      <c r="BK31" s="13" t="s">
        <v>815</v>
      </c>
      <c r="BL31" s="13" t="s">
        <v>1865</v>
      </c>
      <c r="BM31" s="2"/>
      <c r="BN31" s="37"/>
    </row>
    <row r="32" spans="1:66" ht="27" customHeight="1">
      <c r="A32" s="37"/>
      <c r="B32" s="2"/>
      <c r="C32" s="2"/>
      <c r="D32" s="13" t="s">
        <v>816</v>
      </c>
      <c r="E32" s="13" t="s">
        <v>817</v>
      </c>
      <c r="F32" s="13" t="s">
        <v>818</v>
      </c>
      <c r="G32" s="13" t="s">
        <v>819</v>
      </c>
      <c r="H32" s="13" t="s">
        <v>820</v>
      </c>
      <c r="I32" s="13" t="s">
        <v>821</v>
      </c>
      <c r="J32" s="13" t="s">
        <v>822</v>
      </c>
      <c r="K32" s="13" t="s">
        <v>823</v>
      </c>
      <c r="L32" s="13" t="s">
        <v>824</v>
      </c>
      <c r="M32" s="13" t="s">
        <v>1866</v>
      </c>
      <c r="N32" s="2"/>
      <c r="O32" s="14" t="s">
        <v>825</v>
      </c>
      <c r="P32" s="14" t="s">
        <v>826</v>
      </c>
      <c r="Q32" s="14" t="s">
        <v>827</v>
      </c>
      <c r="R32" s="14" t="s">
        <v>828</v>
      </c>
      <c r="S32" s="14" t="s">
        <v>829</v>
      </c>
      <c r="T32" s="14" t="s">
        <v>830</v>
      </c>
      <c r="U32" s="14" t="s">
        <v>831</v>
      </c>
      <c r="V32" s="14" t="s">
        <v>832</v>
      </c>
      <c r="W32" s="14" t="s">
        <v>833</v>
      </c>
      <c r="X32" s="2"/>
      <c r="Y32" s="13" t="s">
        <v>834</v>
      </c>
      <c r="Z32" s="13" t="s">
        <v>835</v>
      </c>
      <c r="AA32" s="13" t="s">
        <v>836</v>
      </c>
      <c r="AB32" s="13" t="s">
        <v>837</v>
      </c>
      <c r="AC32" s="13" t="s">
        <v>838</v>
      </c>
      <c r="AD32" s="50" t="s">
        <v>839</v>
      </c>
      <c r="AE32" s="51"/>
      <c r="AF32" s="11"/>
      <c r="AG32" s="11"/>
      <c r="AH32" s="2"/>
      <c r="AI32" s="11"/>
      <c r="AJ32" s="11"/>
      <c r="AK32" s="16"/>
      <c r="AL32" s="21" t="s">
        <v>846</v>
      </c>
      <c r="AM32" s="13" t="s">
        <v>847</v>
      </c>
      <c r="AN32" s="13" t="s">
        <v>848</v>
      </c>
      <c r="AO32" s="13" t="s">
        <v>849</v>
      </c>
      <c r="AP32" s="13" t="s">
        <v>850</v>
      </c>
      <c r="AQ32" s="13" t="s">
        <v>851</v>
      </c>
      <c r="AR32" s="2"/>
      <c r="AS32" s="13" t="s">
        <v>852</v>
      </c>
      <c r="AT32" s="13" t="s">
        <v>853</v>
      </c>
      <c r="AU32" s="13" t="s">
        <v>854</v>
      </c>
      <c r="AV32" s="13" t="s">
        <v>855</v>
      </c>
      <c r="AW32" s="13" t="s">
        <v>856</v>
      </c>
      <c r="AX32" s="13" t="s">
        <v>857</v>
      </c>
      <c r="AY32" s="13" t="s">
        <v>858</v>
      </c>
      <c r="AZ32" s="13" t="s">
        <v>859</v>
      </c>
      <c r="BA32" s="13" t="s">
        <v>860</v>
      </c>
      <c r="BB32" s="2"/>
      <c r="BC32" s="13" t="s">
        <v>861</v>
      </c>
      <c r="BD32" s="13" t="s">
        <v>862</v>
      </c>
      <c r="BE32" s="13" t="s">
        <v>863</v>
      </c>
      <c r="BF32" s="13" t="s">
        <v>864</v>
      </c>
      <c r="BG32" s="13" t="s">
        <v>865</v>
      </c>
      <c r="BH32" s="13" t="s">
        <v>866</v>
      </c>
      <c r="BI32" s="13" t="s">
        <v>867</v>
      </c>
      <c r="BJ32" s="13" t="s">
        <v>868</v>
      </c>
      <c r="BK32" s="13" t="s">
        <v>869</v>
      </c>
      <c r="BL32" s="13" t="s">
        <v>1867</v>
      </c>
      <c r="BM32" s="2"/>
      <c r="BN32" s="37"/>
    </row>
    <row r="33" spans="1:66" ht="27" customHeight="1">
      <c r="A33" s="37"/>
      <c r="B33" s="2"/>
      <c r="C33" s="2"/>
      <c r="D33" s="18" t="s">
        <v>870</v>
      </c>
      <c r="E33" s="18" t="s">
        <v>871</v>
      </c>
      <c r="F33" s="18" t="s">
        <v>872</v>
      </c>
      <c r="G33" s="18" t="s">
        <v>873</v>
      </c>
      <c r="H33" s="18" t="s">
        <v>874</v>
      </c>
      <c r="I33" s="18" t="s">
        <v>875</v>
      </c>
      <c r="J33" s="18" t="s">
        <v>876</v>
      </c>
      <c r="K33" s="18" t="s">
        <v>877</v>
      </c>
      <c r="L33" s="18" t="s">
        <v>878</v>
      </c>
      <c r="M33" s="18" t="s">
        <v>1868</v>
      </c>
      <c r="N33" s="2"/>
      <c r="O33" s="24" t="s">
        <v>879</v>
      </c>
      <c r="P33" s="24" t="s">
        <v>880</v>
      </c>
      <c r="Q33" s="24" t="s">
        <v>881</v>
      </c>
      <c r="R33" s="24" t="s">
        <v>882</v>
      </c>
      <c r="S33" s="24" t="s">
        <v>883</v>
      </c>
      <c r="T33" s="24" t="s">
        <v>884</v>
      </c>
      <c r="U33" s="24" t="s">
        <v>885</v>
      </c>
      <c r="V33" s="24" t="s">
        <v>886</v>
      </c>
      <c r="W33" s="24" t="s">
        <v>887</v>
      </c>
      <c r="X33" s="2"/>
      <c r="Y33" s="18" t="s">
        <v>888</v>
      </c>
      <c r="Z33" s="18" t="s">
        <v>889</v>
      </c>
      <c r="AA33" s="18" t="s">
        <v>890</v>
      </c>
      <c r="AB33" s="18" t="s">
        <v>891</v>
      </c>
      <c r="AC33" s="18" t="s">
        <v>892</v>
      </c>
      <c r="AD33" s="47" t="s">
        <v>893</v>
      </c>
      <c r="AE33" s="51"/>
      <c r="AF33" s="11"/>
      <c r="AG33" s="11"/>
      <c r="AH33" s="2"/>
      <c r="AI33" s="11"/>
      <c r="AJ33" s="11"/>
      <c r="AK33" s="16"/>
      <c r="AL33" s="55" t="s">
        <v>900</v>
      </c>
      <c r="AM33" s="18" t="s">
        <v>901</v>
      </c>
      <c r="AN33" s="18" t="s">
        <v>902</v>
      </c>
      <c r="AO33" s="18" t="s">
        <v>903</v>
      </c>
      <c r="AP33" s="18" t="s">
        <v>904</v>
      </c>
      <c r="AQ33" s="18" t="s">
        <v>905</v>
      </c>
      <c r="AR33" s="2"/>
      <c r="AS33" s="18" t="s">
        <v>906</v>
      </c>
      <c r="AT33" s="18" t="s">
        <v>907</v>
      </c>
      <c r="AU33" s="18" t="s">
        <v>908</v>
      </c>
      <c r="AV33" s="18" t="s">
        <v>909</v>
      </c>
      <c r="AW33" s="18" t="s">
        <v>910</v>
      </c>
      <c r="AX33" s="18" t="s">
        <v>911</v>
      </c>
      <c r="AY33" s="18" t="s">
        <v>912</v>
      </c>
      <c r="AZ33" s="18" t="s">
        <v>913</v>
      </c>
      <c r="BA33" s="18" t="s">
        <v>914</v>
      </c>
      <c r="BB33" s="2"/>
      <c r="BC33" s="18" t="s">
        <v>915</v>
      </c>
      <c r="BD33" s="18" t="s">
        <v>916</v>
      </c>
      <c r="BE33" s="18" t="s">
        <v>917</v>
      </c>
      <c r="BF33" s="18" t="s">
        <v>918</v>
      </c>
      <c r="BG33" s="18" t="s">
        <v>919</v>
      </c>
      <c r="BH33" s="18" t="s">
        <v>920</v>
      </c>
      <c r="BI33" s="18" t="s">
        <v>921</v>
      </c>
      <c r="BJ33" s="18" t="s">
        <v>922</v>
      </c>
      <c r="BK33" s="18" t="s">
        <v>923</v>
      </c>
      <c r="BL33" s="18" t="s">
        <v>1869</v>
      </c>
      <c r="BM33" s="2"/>
      <c r="BN33" s="37"/>
    </row>
    <row r="34" spans="1:66" ht="27" customHeight="1">
      <c r="A34" s="37"/>
      <c r="B34" s="2"/>
      <c r="C34" s="2"/>
      <c r="D34" s="18" t="s">
        <v>924</v>
      </c>
      <c r="E34" s="18" t="s">
        <v>925</v>
      </c>
      <c r="F34" s="18" t="s">
        <v>926</v>
      </c>
      <c r="G34" s="18" t="s">
        <v>927</v>
      </c>
      <c r="H34" s="18" t="s">
        <v>928</v>
      </c>
      <c r="I34" s="18" t="s">
        <v>929</v>
      </c>
      <c r="J34" s="18" t="s">
        <v>930</v>
      </c>
      <c r="K34" s="18" t="s">
        <v>931</v>
      </c>
      <c r="L34" s="18" t="s">
        <v>932</v>
      </c>
      <c r="M34" s="18" t="s">
        <v>1870</v>
      </c>
      <c r="N34" s="2"/>
      <c r="O34" s="24" t="s">
        <v>933</v>
      </c>
      <c r="P34" s="24" t="s">
        <v>934</v>
      </c>
      <c r="Q34" s="24" t="s">
        <v>935</v>
      </c>
      <c r="R34" s="24" t="s">
        <v>936</v>
      </c>
      <c r="S34" s="24" t="s">
        <v>937</v>
      </c>
      <c r="T34" s="24" t="s">
        <v>938</v>
      </c>
      <c r="U34" s="24" t="s">
        <v>939</v>
      </c>
      <c r="V34" s="24" t="s">
        <v>940</v>
      </c>
      <c r="W34" s="24" t="s">
        <v>941</v>
      </c>
      <c r="X34" s="2"/>
      <c r="Y34" s="18" t="s">
        <v>942</v>
      </c>
      <c r="Z34" s="18" t="s">
        <v>943</v>
      </c>
      <c r="AA34" s="18" t="s">
        <v>944</v>
      </c>
      <c r="AB34" s="18" t="s">
        <v>945</v>
      </c>
      <c r="AC34" s="18" t="s">
        <v>946</v>
      </c>
      <c r="AD34" s="47" t="s">
        <v>947</v>
      </c>
      <c r="AE34" s="15"/>
      <c r="AF34" s="17"/>
      <c r="AG34" s="17"/>
      <c r="AH34" s="2"/>
      <c r="AI34" s="17"/>
      <c r="AJ34" s="17"/>
      <c r="AK34" s="12"/>
      <c r="AL34" s="55" t="s">
        <v>954</v>
      </c>
      <c r="AM34" s="18" t="s">
        <v>955</v>
      </c>
      <c r="AN34" s="18" t="s">
        <v>956</v>
      </c>
      <c r="AO34" s="18" t="s">
        <v>957</v>
      </c>
      <c r="AP34" s="18" t="s">
        <v>958</v>
      </c>
      <c r="AQ34" s="18" t="s">
        <v>959</v>
      </c>
      <c r="AR34" s="2"/>
      <c r="AS34" s="18" t="s">
        <v>960</v>
      </c>
      <c r="AT34" s="18" t="s">
        <v>961</v>
      </c>
      <c r="AU34" s="18" t="s">
        <v>962</v>
      </c>
      <c r="AV34" s="18" t="s">
        <v>963</v>
      </c>
      <c r="AW34" s="18" t="s">
        <v>964</v>
      </c>
      <c r="AX34" s="18" t="s">
        <v>965</v>
      </c>
      <c r="AY34" s="18" t="s">
        <v>966</v>
      </c>
      <c r="AZ34" s="18" t="s">
        <v>967</v>
      </c>
      <c r="BA34" s="18" t="s">
        <v>968</v>
      </c>
      <c r="BB34" s="2"/>
      <c r="BC34" s="18" t="s">
        <v>969</v>
      </c>
      <c r="BD34" s="18" t="s">
        <v>970</v>
      </c>
      <c r="BE34" s="18" t="s">
        <v>971</v>
      </c>
      <c r="BF34" s="18" t="s">
        <v>972</v>
      </c>
      <c r="BG34" s="18" t="s">
        <v>973</v>
      </c>
      <c r="BH34" s="18" t="s">
        <v>974</v>
      </c>
      <c r="BI34" s="18" t="s">
        <v>975</v>
      </c>
      <c r="BJ34" s="18" t="s">
        <v>976</v>
      </c>
      <c r="BK34" s="18" t="s">
        <v>977</v>
      </c>
      <c r="BL34" s="18" t="s">
        <v>1871</v>
      </c>
      <c r="BM34" s="2"/>
      <c r="BN34" s="37"/>
    </row>
    <row r="35" spans="1:66" ht="27" customHeight="1">
      <c r="A35" s="37"/>
      <c r="B35" s="2"/>
      <c r="C35" s="2"/>
      <c r="D35" s="18" t="s">
        <v>978</v>
      </c>
      <c r="E35" s="18" t="s">
        <v>979</v>
      </c>
      <c r="F35" s="18" t="s">
        <v>980</v>
      </c>
      <c r="G35" s="18" t="s">
        <v>981</v>
      </c>
      <c r="H35" s="18" t="s">
        <v>982</v>
      </c>
      <c r="I35" s="18" t="s">
        <v>983</v>
      </c>
      <c r="J35" s="18" t="s">
        <v>984</v>
      </c>
      <c r="K35" s="18" t="s">
        <v>985</v>
      </c>
      <c r="L35" s="18" t="s">
        <v>986</v>
      </c>
      <c r="M35" s="18" t="s">
        <v>1872</v>
      </c>
      <c r="N35" s="2"/>
      <c r="O35" s="24" t="s">
        <v>987</v>
      </c>
      <c r="P35" s="24" t="s">
        <v>988</v>
      </c>
      <c r="Q35" s="24" t="s">
        <v>989</v>
      </c>
      <c r="R35" s="24" t="s">
        <v>990</v>
      </c>
      <c r="S35" s="24" t="s">
        <v>991</v>
      </c>
      <c r="T35" s="24" t="s">
        <v>992</v>
      </c>
      <c r="U35" s="24" t="s">
        <v>993</v>
      </c>
      <c r="V35" s="24" t="s">
        <v>994</v>
      </c>
      <c r="W35" s="24" t="s">
        <v>995</v>
      </c>
      <c r="X35" s="2"/>
      <c r="Y35" s="18" t="s">
        <v>996</v>
      </c>
      <c r="Z35" s="18" t="s">
        <v>997</v>
      </c>
      <c r="AA35" s="18" t="s">
        <v>998</v>
      </c>
      <c r="AB35" s="18" t="s">
        <v>999</v>
      </c>
      <c r="AC35" s="18" t="s">
        <v>1000</v>
      </c>
      <c r="AD35" s="18" t="s">
        <v>1001</v>
      </c>
      <c r="AE35" s="42" t="s">
        <v>1002</v>
      </c>
      <c r="AF35" s="42" t="s">
        <v>1003</v>
      </c>
      <c r="AG35" s="42" t="s">
        <v>1004</v>
      </c>
      <c r="AH35" s="23"/>
      <c r="AI35" s="42" t="s">
        <v>1005</v>
      </c>
      <c r="AJ35" s="42" t="s">
        <v>1006</v>
      </c>
      <c r="AK35" s="42" t="s">
        <v>1007</v>
      </c>
      <c r="AL35" s="18" t="s">
        <v>1008</v>
      </c>
      <c r="AM35" s="18" t="s">
        <v>1009</v>
      </c>
      <c r="AN35" s="18" t="s">
        <v>1010</v>
      </c>
      <c r="AO35" s="18" t="s">
        <v>1011</v>
      </c>
      <c r="AP35" s="18" t="s">
        <v>1012</v>
      </c>
      <c r="AQ35" s="18" t="s">
        <v>1013</v>
      </c>
      <c r="AR35" s="2"/>
      <c r="AS35" s="18" t="s">
        <v>1014</v>
      </c>
      <c r="AT35" s="18" t="s">
        <v>1015</v>
      </c>
      <c r="AU35" s="18" t="s">
        <v>1016</v>
      </c>
      <c r="AV35" s="18" t="s">
        <v>1017</v>
      </c>
      <c r="AW35" s="18" t="s">
        <v>1018</v>
      </c>
      <c r="AX35" s="18" t="s">
        <v>1019</v>
      </c>
      <c r="AY35" s="18" t="s">
        <v>1020</v>
      </c>
      <c r="AZ35" s="18" t="s">
        <v>1021</v>
      </c>
      <c r="BA35" s="18" t="s">
        <v>1022</v>
      </c>
      <c r="BB35" s="2"/>
      <c r="BC35" s="18" t="s">
        <v>1023</v>
      </c>
      <c r="BD35" s="18" t="s">
        <v>1024</v>
      </c>
      <c r="BE35" s="18" t="s">
        <v>1025</v>
      </c>
      <c r="BF35" s="18" t="s">
        <v>1026</v>
      </c>
      <c r="BG35" s="18" t="s">
        <v>1027</v>
      </c>
      <c r="BH35" s="18" t="s">
        <v>1028</v>
      </c>
      <c r="BI35" s="18" t="s">
        <v>1029</v>
      </c>
      <c r="BJ35" s="18" t="s">
        <v>1030</v>
      </c>
      <c r="BK35" s="18" t="s">
        <v>1031</v>
      </c>
      <c r="BL35" s="18" t="s">
        <v>1873</v>
      </c>
      <c r="BM35" s="2"/>
      <c r="BN35" s="37"/>
    </row>
    <row r="36" spans="1:66" ht="27" customHeight="1">
      <c r="A36" s="37"/>
      <c r="B36" s="2"/>
      <c r="C36" s="2"/>
      <c r="D36" s="18" t="s">
        <v>1032</v>
      </c>
      <c r="E36" s="18" t="s">
        <v>1033</v>
      </c>
      <c r="F36" s="18" t="s">
        <v>1034</v>
      </c>
      <c r="G36" s="18" t="s">
        <v>1035</v>
      </c>
      <c r="H36" s="18" t="s">
        <v>1036</v>
      </c>
      <c r="I36" s="18" t="s">
        <v>1037</v>
      </c>
      <c r="J36" s="18" t="s">
        <v>1038</v>
      </c>
      <c r="K36" s="18" t="s">
        <v>1039</v>
      </c>
      <c r="L36" s="18" t="s">
        <v>1040</v>
      </c>
      <c r="M36" s="18" t="s">
        <v>1874</v>
      </c>
      <c r="N36" s="2"/>
      <c r="O36" s="24" t="s">
        <v>1041</v>
      </c>
      <c r="P36" s="24" t="s">
        <v>1042</v>
      </c>
      <c r="Q36" s="24" t="s">
        <v>1043</v>
      </c>
      <c r="R36" s="24" t="s">
        <v>1044</v>
      </c>
      <c r="S36" s="24" t="s">
        <v>1045</v>
      </c>
      <c r="T36" s="24" t="s">
        <v>1046</v>
      </c>
      <c r="U36" s="24" t="s">
        <v>1047</v>
      </c>
      <c r="V36" s="24" t="s">
        <v>1048</v>
      </c>
      <c r="W36" s="24" t="s">
        <v>1049</v>
      </c>
      <c r="X36" s="2"/>
      <c r="Y36" s="18" t="s">
        <v>1050</v>
      </c>
      <c r="Z36" s="18" t="s">
        <v>1051</v>
      </c>
      <c r="AA36" s="18" t="s">
        <v>1052</v>
      </c>
      <c r="AB36" s="18" t="s">
        <v>1053</v>
      </c>
      <c r="AC36" s="18" t="s">
        <v>1054</v>
      </c>
      <c r="AD36" s="18" t="s">
        <v>1055</v>
      </c>
      <c r="AE36" s="18" t="s">
        <v>1056</v>
      </c>
      <c r="AF36" s="18" t="s">
        <v>1057</v>
      </c>
      <c r="AG36" s="18" t="s">
        <v>1058</v>
      </c>
      <c r="AH36" s="23"/>
      <c r="AI36" s="18" t="s">
        <v>1059</v>
      </c>
      <c r="AJ36" s="18" t="s">
        <v>1060</v>
      </c>
      <c r="AK36" s="18" t="s">
        <v>1061</v>
      </c>
      <c r="AL36" s="18" t="s">
        <v>1062</v>
      </c>
      <c r="AM36" s="18" t="s">
        <v>1063</v>
      </c>
      <c r="AN36" s="18" t="s">
        <v>1064</v>
      </c>
      <c r="AO36" s="18" t="s">
        <v>1065</v>
      </c>
      <c r="AP36" s="18" t="s">
        <v>1066</v>
      </c>
      <c r="AQ36" s="18" t="s">
        <v>1067</v>
      </c>
      <c r="AR36" s="2"/>
      <c r="AS36" s="18" t="s">
        <v>1068</v>
      </c>
      <c r="AT36" s="18" t="s">
        <v>1069</v>
      </c>
      <c r="AU36" s="18" t="s">
        <v>1070</v>
      </c>
      <c r="AV36" s="18" t="s">
        <v>1071</v>
      </c>
      <c r="AW36" s="18" t="s">
        <v>1072</v>
      </c>
      <c r="AX36" s="18" t="s">
        <v>1073</v>
      </c>
      <c r="AY36" s="18" t="s">
        <v>1074</v>
      </c>
      <c r="AZ36" s="18" t="s">
        <v>1075</v>
      </c>
      <c r="BA36" s="18" t="s">
        <v>1076</v>
      </c>
      <c r="BB36" s="2"/>
      <c r="BC36" s="18" t="s">
        <v>1077</v>
      </c>
      <c r="BD36" s="18" t="s">
        <v>1078</v>
      </c>
      <c r="BE36" s="18" t="s">
        <v>1079</v>
      </c>
      <c r="BF36" s="18" t="s">
        <v>1080</v>
      </c>
      <c r="BG36" s="18" t="s">
        <v>1081</v>
      </c>
      <c r="BH36" s="18" t="s">
        <v>1082</v>
      </c>
      <c r="BI36" s="18" t="s">
        <v>1083</v>
      </c>
      <c r="BJ36" s="18" t="s">
        <v>1084</v>
      </c>
      <c r="BK36" s="18" t="s">
        <v>1085</v>
      </c>
      <c r="BL36" s="18" t="s">
        <v>1875</v>
      </c>
      <c r="BM36" s="2"/>
      <c r="BN36" s="37"/>
    </row>
    <row r="37" spans="1:66" ht="27" customHeight="1">
      <c r="A37" s="37"/>
      <c r="B37" s="2"/>
      <c r="C37" s="2"/>
      <c r="D37" s="18" t="s">
        <v>1086</v>
      </c>
      <c r="E37" s="18" t="s">
        <v>1087</v>
      </c>
      <c r="F37" s="18" t="s">
        <v>1088</v>
      </c>
      <c r="G37" s="18" t="s">
        <v>1089</v>
      </c>
      <c r="H37" s="18" t="s">
        <v>1090</v>
      </c>
      <c r="I37" s="18" t="s">
        <v>1091</v>
      </c>
      <c r="J37" s="18" t="s">
        <v>1092</v>
      </c>
      <c r="K37" s="18" t="s">
        <v>1093</v>
      </c>
      <c r="L37" s="18" t="s">
        <v>1094</v>
      </c>
      <c r="M37" s="18" t="s">
        <v>1876</v>
      </c>
      <c r="N37" s="2"/>
      <c r="O37" s="24" t="s">
        <v>1095</v>
      </c>
      <c r="P37" s="24" t="s">
        <v>1096</v>
      </c>
      <c r="Q37" s="24" t="s">
        <v>1097</v>
      </c>
      <c r="R37" s="24" t="s">
        <v>1098</v>
      </c>
      <c r="S37" s="24" t="s">
        <v>1099</v>
      </c>
      <c r="T37" s="56" t="s">
        <v>1100</v>
      </c>
      <c r="U37" s="51"/>
      <c r="V37" s="11"/>
      <c r="W37" s="11"/>
      <c r="X37" s="2"/>
      <c r="Y37" s="11"/>
      <c r="Z37" s="11"/>
      <c r="AA37" s="11"/>
      <c r="AB37" s="11"/>
      <c r="AC37" s="11"/>
      <c r="AD37" s="11"/>
      <c r="AE37" s="11"/>
      <c r="AF37" s="11"/>
      <c r="AG37" s="11"/>
      <c r="AH37" s="2"/>
      <c r="AI37" s="11"/>
      <c r="AJ37" s="11"/>
      <c r="AK37" s="11"/>
      <c r="AL37" s="11"/>
      <c r="AM37" s="11"/>
      <c r="AN37" s="11"/>
      <c r="AO37" s="11"/>
      <c r="AP37" s="11"/>
      <c r="AQ37" s="11"/>
      <c r="AR37" s="2"/>
      <c r="AS37" s="11"/>
      <c r="AT37" s="11"/>
      <c r="AU37" s="11"/>
      <c r="AV37" s="18" t="s">
        <v>1125</v>
      </c>
      <c r="AW37" s="18" t="s">
        <v>1126</v>
      </c>
      <c r="AX37" s="18" t="s">
        <v>1127</v>
      </c>
      <c r="AY37" s="18" t="s">
        <v>1128</v>
      </c>
      <c r="AZ37" s="18" t="s">
        <v>1129</v>
      </c>
      <c r="BA37" s="18" t="s">
        <v>1130</v>
      </c>
      <c r="BB37" s="2"/>
      <c r="BC37" s="18" t="s">
        <v>1131</v>
      </c>
      <c r="BD37" s="18" t="s">
        <v>1132</v>
      </c>
      <c r="BE37" s="18" t="s">
        <v>1133</v>
      </c>
      <c r="BF37" s="18" t="s">
        <v>1134</v>
      </c>
      <c r="BG37" s="18" t="s">
        <v>1135</v>
      </c>
      <c r="BH37" s="18" t="s">
        <v>1136</v>
      </c>
      <c r="BI37" s="18" t="s">
        <v>1137</v>
      </c>
      <c r="BJ37" s="18" t="s">
        <v>1138</v>
      </c>
      <c r="BK37" s="18" t="s">
        <v>1139</v>
      </c>
      <c r="BL37" s="18" t="s">
        <v>1877</v>
      </c>
      <c r="BM37" s="2"/>
      <c r="BN37" s="37"/>
    </row>
    <row r="38" spans="1:66" ht="18" customHeight="1">
      <c r="A38" s="37"/>
      <c r="B38" s="2"/>
      <c r="C38" s="2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2"/>
      <c r="O38" s="11"/>
      <c r="P38" s="11"/>
      <c r="Q38" s="11"/>
      <c r="R38" s="11"/>
      <c r="S38" s="11"/>
      <c r="T38" s="11"/>
      <c r="U38" s="11"/>
      <c r="V38" s="11"/>
      <c r="W38" s="11"/>
      <c r="X38" s="2"/>
      <c r="Y38" s="11"/>
      <c r="Z38" s="11"/>
      <c r="AA38" s="11"/>
      <c r="AB38" s="11"/>
      <c r="AC38" s="11"/>
      <c r="AD38" s="11"/>
      <c r="AE38" s="11"/>
      <c r="AF38" s="11"/>
      <c r="AG38" s="11"/>
      <c r="AH38" s="2"/>
      <c r="AI38" s="11"/>
      <c r="AJ38" s="11"/>
      <c r="AK38" s="11"/>
      <c r="AL38" s="11"/>
      <c r="AM38" s="11"/>
      <c r="AN38" s="11"/>
      <c r="AO38" s="11"/>
      <c r="AP38" s="11"/>
      <c r="AQ38" s="11"/>
      <c r="AR38" s="2"/>
      <c r="AS38" s="11"/>
      <c r="AT38" s="11"/>
      <c r="AU38" s="11"/>
      <c r="AV38" s="11"/>
      <c r="AW38" s="11"/>
      <c r="AX38" s="11"/>
      <c r="AY38" s="11"/>
      <c r="AZ38" s="11"/>
      <c r="BA38" s="11"/>
      <c r="BB38" s="2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2"/>
      <c r="BN38" s="37"/>
    </row>
    <row r="39" spans="1:66" ht="18" customHeight="1">
      <c r="A39" s="3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</row>
    <row r="40" spans="1:66" ht="18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</row>
    <row r="41" spans="1:66" ht="18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</row>
    <row r="42" spans="1:66" ht="18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</row>
    <row r="43" spans="1:66" ht="18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</row>
    <row r="44" spans="1:66" ht="18" customHeight="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</row>
    <row r="45" spans="1:66" ht="18" customHeight="1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</row>
    <row r="46" spans="1:66" ht="18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</row>
    <row r="47" spans="1:66" ht="18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</row>
    <row r="48" spans="1:66" ht="18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</row>
    <row r="49" spans="1:66" ht="18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</row>
    <row r="50" spans="1:66" ht="18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</row>
    <row r="51" spans="1:66" ht="18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</row>
    <row r="52" spans="1:66" ht="18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</row>
    <row r="53" spans="1:66" ht="18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</row>
    <row r="54" spans="1:66" ht="18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</row>
    <row r="55" spans="1:66" ht="18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</row>
    <row r="56" spans="1:66" ht="18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</row>
    <row r="57" spans="1:66" ht="18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</row>
    <row r="58" spans="1:66" ht="18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</row>
    <row r="59" spans="1:66" ht="18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</row>
    <row r="60" spans="1:66" ht="18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</row>
    <row r="61" spans="1:66" ht="18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</row>
    <row r="62" spans="1:66" ht="18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</row>
    <row r="63" spans="1:66" ht="18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</row>
    <row r="64" spans="1:66" ht="18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</row>
    <row r="65" spans="1:66" ht="18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</row>
    <row r="66" spans="1:66" ht="18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</row>
    <row r="67" spans="1:66" ht="18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</row>
    <row r="68" spans="1:66" ht="18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</row>
    <row r="69" spans="1:66" ht="18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</row>
    <row r="70" spans="1:66" ht="18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</row>
    <row r="71" spans="1:66" ht="18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</row>
    <row r="72" spans="1:66" ht="18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</row>
    <row r="73" spans="1:66" ht="18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</row>
    <row r="74" spans="1:66" ht="18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</row>
    <row r="75" spans="1:66" ht="18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</row>
    <row r="76" spans="1:66" ht="18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</row>
    <row r="77" spans="1:66" ht="18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</row>
    <row r="78" spans="1:66" ht="18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</row>
    <row r="79" spans="1:66" ht="18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</row>
    <row r="80" spans="1:66" ht="18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</row>
    <row r="81" spans="1:66" ht="18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</row>
    <row r="82" spans="1:66" ht="18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</row>
    <row r="83" spans="1:66" ht="18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</row>
    <row r="84" spans="1:66" ht="18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</row>
    <row r="85" spans="1:66" ht="18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</row>
    <row r="86" spans="1:66" ht="18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</row>
    <row r="87" spans="1:66" ht="18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</row>
    <row r="88" spans="1:66" ht="18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</row>
    <row r="89" spans="1:66" ht="18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</row>
    <row r="90" spans="1:66" ht="18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</row>
    <row r="91" spans="1:66" ht="18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</row>
    <row r="92" spans="1:66" ht="18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</row>
    <row r="93" spans="1:66" ht="18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</row>
    <row r="94" spans="1:66" ht="18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</row>
    <row r="95" spans="1:66" ht="18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</row>
    <row r="96" spans="1:66" ht="18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</row>
    <row r="97" spans="1:66" ht="18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</row>
    <row r="98" spans="1:66" ht="18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</row>
    <row r="99" spans="1:66" ht="18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</row>
    <row r="100" spans="1:66" ht="18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</row>
    <row r="101" spans="1:66" ht="18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</row>
    <row r="102" spans="1:66" ht="18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</row>
    <row r="103" spans="1:66" ht="18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</row>
    <row r="104" spans="1:66" ht="18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</row>
    <row r="105" spans="1:66" ht="18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</row>
    <row r="106" spans="1:66" ht="18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</row>
    <row r="107" spans="1:66" ht="18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</row>
    <row r="108" spans="1:66" ht="18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</row>
    <row r="109" spans="1:66" ht="18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</row>
    <row r="110" spans="1:66" ht="18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</row>
    <row r="111" spans="1:66" ht="18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</row>
    <row r="112" spans="1:66" ht="18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</row>
    <row r="113" spans="1:66" ht="18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</row>
    <row r="114" spans="1:66" ht="18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</row>
    <row r="115" spans="1:66" ht="18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</row>
    <row r="116" spans="1:66" ht="18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</row>
    <row r="117" spans="1:66" ht="18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</row>
    <row r="118" spans="1:66" ht="18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</row>
    <row r="119" spans="1:66" ht="18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</row>
    <row r="120" spans="1:66" ht="18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</row>
    <row r="121" spans="1:66" ht="18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</row>
    <row r="122" spans="1:66" ht="18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</row>
    <row r="123" spans="1:66" ht="18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</row>
    <row r="124" spans="1:66" ht="18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</row>
    <row r="125" spans="1:66" ht="18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</row>
    <row r="126" spans="1:66" ht="18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</row>
    <row r="127" spans="1:66" ht="18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</row>
    <row r="128" spans="1:66" ht="18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</row>
    <row r="129" spans="1:66" ht="18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</row>
    <row r="130" spans="1:66" ht="18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</row>
    <row r="131" spans="1:66" ht="18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</row>
    <row r="132" spans="1:66" ht="18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</row>
    <row r="133" spans="1:66" ht="18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</row>
    <row r="134" spans="1:66" ht="18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</row>
    <row r="135" spans="1:66" ht="18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</row>
    <row r="136" spans="1:66" ht="18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</row>
    <row r="137" spans="1:66" ht="18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</row>
    <row r="138" spans="1:66" ht="18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</row>
    <row r="139" spans="1:66" ht="18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</row>
    <row r="140" spans="1:66" ht="18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</row>
    <row r="141" spans="1:66" ht="18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</row>
    <row r="142" spans="1:66" ht="18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</row>
    <row r="143" spans="1:66" ht="18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</row>
    <row r="144" spans="1:66" ht="18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</row>
    <row r="145" spans="1:66" ht="18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</row>
    <row r="146" spans="1:66" ht="18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</row>
    <row r="147" spans="1:66" ht="18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</row>
    <row r="148" spans="1:66" ht="18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</row>
    <row r="149" spans="1:66" ht="18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</row>
    <row r="150" spans="1:66" ht="18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</row>
    <row r="151" spans="1:66" ht="18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</row>
    <row r="152" spans="1:66" ht="18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</row>
    <row r="153" spans="1:66" ht="18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</row>
    <row r="154" spans="1:66" ht="18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</row>
    <row r="155" spans="1:66" ht="18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</row>
    <row r="156" spans="1:66" ht="18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</row>
    <row r="157" spans="1:66" ht="18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</row>
    <row r="158" spans="1:66" ht="18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</row>
    <row r="159" spans="1:66" ht="18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</row>
    <row r="160" spans="1:66" ht="18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</row>
    <row r="161" spans="1:66" ht="18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</row>
    <row r="162" spans="1:66" ht="18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</row>
    <row r="163" spans="1:66" ht="18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</row>
    <row r="164" spans="1:66" ht="18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</row>
    <row r="165" spans="1:66" ht="18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</row>
    <row r="166" spans="1:66" ht="18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</row>
    <row r="167" spans="1:66" ht="18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</row>
    <row r="168" spans="1:66" ht="18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</row>
    <row r="169" spans="1:66" ht="18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</row>
    <row r="170" spans="1:66" ht="18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</row>
    <row r="171" spans="1:66" ht="18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</row>
    <row r="172" spans="1:66" ht="18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</row>
    <row r="173" spans="1:66" ht="18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</row>
    <row r="174" spans="1:66" ht="18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</row>
    <row r="175" spans="1:66" ht="18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</row>
    <row r="176" spans="1:66" ht="18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</row>
    <row r="177" spans="1:66" ht="18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</row>
    <row r="178" spans="1:66" ht="18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</row>
    <row r="179" spans="1:66" ht="18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</row>
    <row r="180" spans="1:66" ht="18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</row>
    <row r="181" spans="1:66" ht="18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</row>
    <row r="182" spans="1:66" ht="18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</row>
    <row r="183" spans="1:66" ht="18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</row>
    <row r="184" spans="1:66" ht="18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</row>
    <row r="185" spans="1:66" ht="18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</row>
    <row r="186" spans="1:66" ht="18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</row>
    <row r="187" spans="1:66" ht="18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</row>
    <row r="188" spans="1:66" ht="18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</row>
    <row r="189" spans="1:66" ht="18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</row>
    <row r="190" spans="1:66" ht="18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</row>
    <row r="191" spans="1:66" ht="18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</row>
    <row r="192" spans="1:66" ht="18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</row>
    <row r="193" spans="1:66" ht="18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</row>
    <row r="194" spans="1:66" ht="18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</row>
    <row r="195" spans="1:66" ht="18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</row>
    <row r="196" spans="1:66" ht="18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</row>
    <row r="197" spans="1:66" ht="18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</row>
    <row r="198" spans="1:66" ht="18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</row>
    <row r="199" spans="1:66" ht="18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</row>
    <row r="200" spans="1:66" ht="18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</row>
    <row r="201" spans="1:66" ht="18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</row>
    <row r="202" spans="1:66" ht="18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</row>
    <row r="203" spans="1:66" ht="18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</row>
    <row r="204" spans="1:66" ht="18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</row>
    <row r="205" spans="1:66" ht="18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</row>
    <row r="206" spans="1:66" ht="18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</row>
    <row r="207" spans="1:66" ht="18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</row>
    <row r="208" spans="1:66" ht="18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</row>
    <row r="209" spans="1:66" ht="18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</row>
    <row r="210" spans="1:66" ht="18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</row>
    <row r="211" spans="1:66" ht="18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</row>
    <row r="212" spans="1:66" ht="18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</row>
    <row r="213" spans="1:66" ht="18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</row>
    <row r="214" spans="1:66" ht="18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</row>
    <row r="215" spans="1:66" ht="18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</row>
    <row r="216" spans="1:66" ht="18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</row>
    <row r="217" spans="1:66" ht="18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</row>
    <row r="218" spans="1:66" ht="18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</row>
    <row r="219" spans="1:66" ht="18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</row>
    <row r="220" spans="1:66" ht="18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</row>
    <row r="221" spans="1:66" ht="18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</row>
    <row r="222" spans="1:66" ht="18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</row>
    <row r="223" spans="1:66" ht="18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</row>
    <row r="224" spans="1:66" ht="18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</row>
    <row r="225" spans="1:66" ht="18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</row>
    <row r="226" spans="1:66" ht="18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</row>
    <row r="227" spans="1:66" ht="18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</row>
    <row r="228" spans="1:66" ht="18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</row>
    <row r="229" spans="1:66" ht="18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</row>
    <row r="230" spans="1:66" ht="18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</row>
    <row r="231" spans="1:66" ht="18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</row>
    <row r="232" spans="1:66" ht="18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</row>
    <row r="233" spans="1:66" ht="18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</row>
    <row r="234" spans="1:66" ht="18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</row>
    <row r="235" spans="1:66" ht="18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</row>
    <row r="236" spans="1:66" ht="18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  <c r="BL236" s="37"/>
      <c r="BM236" s="37"/>
      <c r="BN236" s="37"/>
    </row>
    <row r="237" spans="1:66" ht="18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  <c r="BL237" s="37"/>
      <c r="BM237" s="37"/>
      <c r="BN237" s="37"/>
    </row>
    <row r="238" spans="1:66" ht="18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7"/>
      <c r="BN238" s="37"/>
    </row>
    <row r="239" spans="1:66" ht="18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7"/>
      <c r="BN239" s="37"/>
    </row>
    <row r="240" spans="1:66" ht="18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7"/>
      <c r="BN240" s="37"/>
    </row>
    <row r="241" spans="1:66" ht="18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7"/>
      <c r="BN241" s="37"/>
    </row>
    <row r="242" spans="1:66" ht="18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7"/>
      <c r="BN242" s="37"/>
    </row>
    <row r="243" spans="1:66" ht="18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7"/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  <c r="BI243" s="37"/>
      <c r="BJ243" s="37"/>
      <c r="BK243" s="37"/>
      <c r="BL243" s="37"/>
      <c r="BM243" s="37"/>
      <c r="BN243" s="37"/>
    </row>
    <row r="244" spans="1:66" ht="18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7"/>
      <c r="AW244" s="37"/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  <c r="BI244" s="37"/>
      <c r="BJ244" s="37"/>
      <c r="BK244" s="37"/>
      <c r="BL244" s="37"/>
      <c r="BM244" s="37"/>
      <c r="BN244" s="37"/>
    </row>
    <row r="245" spans="1:66" ht="18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7"/>
      <c r="AW245" s="37"/>
      <c r="AX245" s="37"/>
      <c r="AY245" s="37"/>
      <c r="AZ245" s="37"/>
      <c r="BA245" s="37"/>
      <c r="BB245" s="37"/>
      <c r="BC245" s="37"/>
      <c r="BD245" s="37"/>
      <c r="BE245" s="37"/>
      <c r="BF245" s="37"/>
      <c r="BG245" s="37"/>
      <c r="BH245" s="37"/>
      <c r="BI245" s="37"/>
      <c r="BJ245" s="37"/>
      <c r="BK245" s="37"/>
      <c r="BL245" s="37"/>
      <c r="BM245" s="37"/>
      <c r="BN245" s="37"/>
    </row>
    <row r="246" spans="1:66" ht="18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7"/>
      <c r="AW246" s="37"/>
      <c r="AX246" s="37"/>
      <c r="AY246" s="37"/>
      <c r="AZ246" s="37"/>
      <c r="BA246" s="37"/>
      <c r="BB246" s="37"/>
      <c r="BC246" s="37"/>
      <c r="BD246" s="37"/>
      <c r="BE246" s="37"/>
      <c r="BF246" s="37"/>
      <c r="BG246" s="37"/>
      <c r="BH246" s="37"/>
      <c r="BI246" s="37"/>
      <c r="BJ246" s="37"/>
      <c r="BK246" s="37"/>
      <c r="BL246" s="37"/>
      <c r="BM246" s="37"/>
      <c r="BN246" s="37"/>
    </row>
    <row r="247" spans="1:66" ht="18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  <c r="AV247" s="37"/>
      <c r="AW247" s="37"/>
      <c r="AX247" s="37"/>
      <c r="AY247" s="37"/>
      <c r="AZ247" s="37"/>
      <c r="BA247" s="37"/>
      <c r="BB247" s="37"/>
      <c r="BC247" s="37"/>
      <c r="BD247" s="37"/>
      <c r="BE247" s="37"/>
      <c r="BF247" s="37"/>
      <c r="BG247" s="37"/>
      <c r="BH247" s="37"/>
      <c r="BI247" s="37"/>
      <c r="BJ247" s="37"/>
      <c r="BK247" s="37"/>
      <c r="BL247" s="37"/>
      <c r="BM247" s="37"/>
      <c r="BN247" s="37"/>
    </row>
    <row r="248" spans="1:66" ht="18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  <c r="AT248" s="37"/>
      <c r="AU248" s="37"/>
      <c r="AV248" s="37"/>
      <c r="AW248" s="37"/>
      <c r="AX248" s="37"/>
      <c r="AY248" s="37"/>
      <c r="AZ248" s="37"/>
      <c r="BA248" s="37"/>
      <c r="BB248" s="37"/>
      <c r="BC248" s="37"/>
      <c r="BD248" s="37"/>
      <c r="BE248" s="37"/>
      <c r="BF248" s="37"/>
      <c r="BG248" s="37"/>
      <c r="BH248" s="37"/>
      <c r="BI248" s="37"/>
      <c r="BJ248" s="37"/>
      <c r="BK248" s="37"/>
      <c r="BL248" s="37"/>
      <c r="BM248" s="37"/>
      <c r="BN248" s="37"/>
    </row>
    <row r="249" spans="1:66" ht="18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  <c r="AV249" s="37"/>
      <c r="AW249" s="37"/>
      <c r="AX249" s="37"/>
      <c r="AY249" s="37"/>
      <c r="AZ249" s="37"/>
      <c r="BA249" s="37"/>
      <c r="BB249" s="37"/>
      <c r="BC249" s="37"/>
      <c r="BD249" s="37"/>
      <c r="BE249" s="37"/>
      <c r="BF249" s="37"/>
      <c r="BG249" s="37"/>
      <c r="BH249" s="37"/>
      <c r="BI249" s="37"/>
      <c r="BJ249" s="37"/>
      <c r="BK249" s="37"/>
      <c r="BL249" s="37"/>
      <c r="BM249" s="37"/>
      <c r="BN249" s="37"/>
    </row>
    <row r="250" spans="1:66" ht="18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  <c r="AP250" s="37"/>
      <c r="AQ250" s="37"/>
      <c r="AR250" s="37"/>
      <c r="AS250" s="37"/>
      <c r="AT250" s="37"/>
      <c r="AU250" s="37"/>
      <c r="AV250" s="37"/>
      <c r="AW250" s="37"/>
      <c r="AX250" s="37"/>
      <c r="AY250" s="37"/>
      <c r="AZ250" s="37"/>
      <c r="BA250" s="37"/>
      <c r="BB250" s="37"/>
      <c r="BC250" s="37"/>
      <c r="BD250" s="37"/>
      <c r="BE250" s="37"/>
      <c r="BF250" s="37"/>
      <c r="BG250" s="37"/>
      <c r="BH250" s="37"/>
      <c r="BI250" s="37"/>
      <c r="BJ250" s="37"/>
      <c r="BK250" s="37"/>
      <c r="BL250" s="37"/>
      <c r="BM250" s="37"/>
      <c r="BN250" s="37"/>
    </row>
    <row r="251" spans="1:66" ht="18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7"/>
      <c r="AX251" s="37"/>
      <c r="AY251" s="37"/>
      <c r="AZ251" s="37"/>
      <c r="BA251" s="37"/>
      <c r="BB251" s="37"/>
      <c r="BC251" s="37"/>
      <c r="BD251" s="37"/>
      <c r="BE251" s="37"/>
      <c r="BF251" s="37"/>
      <c r="BG251" s="37"/>
      <c r="BH251" s="37"/>
      <c r="BI251" s="37"/>
      <c r="BJ251" s="37"/>
      <c r="BK251" s="37"/>
      <c r="BL251" s="37"/>
      <c r="BM251" s="37"/>
      <c r="BN251" s="37"/>
    </row>
    <row r="252" spans="1:66" ht="18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7"/>
      <c r="AW252" s="37"/>
      <c r="AX252" s="37"/>
      <c r="AY252" s="37"/>
      <c r="AZ252" s="37"/>
      <c r="BA252" s="37"/>
      <c r="BB252" s="37"/>
      <c r="BC252" s="37"/>
      <c r="BD252" s="37"/>
      <c r="BE252" s="37"/>
      <c r="BF252" s="37"/>
      <c r="BG252" s="37"/>
      <c r="BH252" s="37"/>
      <c r="BI252" s="37"/>
      <c r="BJ252" s="37"/>
      <c r="BK252" s="37"/>
      <c r="BL252" s="37"/>
      <c r="BM252" s="37"/>
      <c r="BN252" s="37"/>
    </row>
    <row r="253" spans="1:66" ht="18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  <c r="AP253" s="37"/>
      <c r="AQ253" s="37"/>
      <c r="AR253" s="37"/>
      <c r="AS253" s="37"/>
      <c r="AT253" s="37"/>
      <c r="AU253" s="37"/>
      <c r="AV253" s="37"/>
      <c r="AW253" s="37"/>
      <c r="AX253" s="37"/>
      <c r="AY253" s="37"/>
      <c r="AZ253" s="37"/>
      <c r="BA253" s="37"/>
      <c r="BB253" s="37"/>
      <c r="BC253" s="37"/>
      <c r="BD253" s="37"/>
      <c r="BE253" s="37"/>
      <c r="BF253" s="37"/>
      <c r="BG253" s="37"/>
      <c r="BH253" s="37"/>
      <c r="BI253" s="37"/>
      <c r="BJ253" s="37"/>
      <c r="BK253" s="37"/>
      <c r="BL253" s="37"/>
      <c r="BM253" s="37"/>
      <c r="BN253" s="37"/>
    </row>
    <row r="254" spans="1:66" ht="18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7"/>
      <c r="AR254" s="37"/>
      <c r="AS254" s="37"/>
      <c r="AT254" s="37"/>
      <c r="AU254" s="37"/>
      <c r="AV254" s="37"/>
      <c r="AW254" s="37"/>
      <c r="AX254" s="37"/>
      <c r="AY254" s="37"/>
      <c r="AZ254" s="37"/>
      <c r="BA254" s="37"/>
      <c r="BB254" s="37"/>
      <c r="BC254" s="37"/>
      <c r="BD254" s="37"/>
      <c r="BE254" s="37"/>
      <c r="BF254" s="37"/>
      <c r="BG254" s="37"/>
      <c r="BH254" s="37"/>
      <c r="BI254" s="37"/>
      <c r="BJ254" s="37"/>
      <c r="BK254" s="37"/>
      <c r="BL254" s="37"/>
      <c r="BM254" s="37"/>
      <c r="BN254" s="37"/>
    </row>
    <row r="255" spans="1:66" ht="18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  <c r="AU255" s="37"/>
      <c r="AV255" s="37"/>
      <c r="AW255" s="37"/>
      <c r="AX255" s="37"/>
      <c r="AY255" s="37"/>
      <c r="AZ255" s="37"/>
      <c r="BA255" s="37"/>
      <c r="BB255" s="37"/>
      <c r="BC255" s="37"/>
      <c r="BD255" s="37"/>
      <c r="BE255" s="37"/>
      <c r="BF255" s="37"/>
      <c r="BG255" s="37"/>
      <c r="BH255" s="37"/>
      <c r="BI255" s="37"/>
      <c r="BJ255" s="37"/>
      <c r="BK255" s="37"/>
      <c r="BL255" s="37"/>
      <c r="BM255" s="37"/>
      <c r="BN255" s="37"/>
    </row>
    <row r="256" spans="1:66" ht="18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  <c r="AU256" s="37"/>
      <c r="AV256" s="37"/>
      <c r="AW256" s="37"/>
      <c r="AX256" s="37"/>
      <c r="AY256" s="37"/>
      <c r="AZ256" s="37"/>
      <c r="BA256" s="37"/>
      <c r="BB256" s="37"/>
      <c r="BC256" s="37"/>
      <c r="BD256" s="37"/>
      <c r="BE256" s="37"/>
      <c r="BF256" s="37"/>
      <c r="BG256" s="37"/>
      <c r="BH256" s="37"/>
      <c r="BI256" s="37"/>
      <c r="BJ256" s="37"/>
      <c r="BK256" s="37"/>
      <c r="BL256" s="37"/>
      <c r="BM256" s="37"/>
      <c r="BN256" s="37"/>
    </row>
    <row r="257" spans="1:66" ht="18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  <c r="AU257" s="37"/>
      <c r="AV257" s="37"/>
      <c r="AW257" s="37"/>
      <c r="AX257" s="37"/>
      <c r="AY257" s="37"/>
      <c r="AZ257" s="37"/>
      <c r="BA257" s="37"/>
      <c r="BB257" s="37"/>
      <c r="BC257" s="37"/>
      <c r="BD257" s="37"/>
      <c r="BE257" s="37"/>
      <c r="BF257" s="37"/>
      <c r="BG257" s="37"/>
      <c r="BH257" s="37"/>
      <c r="BI257" s="37"/>
      <c r="BJ257" s="37"/>
      <c r="BK257" s="37"/>
      <c r="BL257" s="37"/>
      <c r="BM257" s="37"/>
      <c r="BN257" s="37"/>
    </row>
    <row r="258" spans="1:66" ht="18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  <c r="AU258" s="37"/>
      <c r="AV258" s="37"/>
      <c r="AW258" s="37"/>
      <c r="AX258" s="37"/>
      <c r="AY258" s="37"/>
      <c r="AZ258" s="37"/>
      <c r="BA258" s="37"/>
      <c r="BB258" s="37"/>
      <c r="BC258" s="37"/>
      <c r="BD258" s="37"/>
      <c r="BE258" s="37"/>
      <c r="BF258" s="37"/>
      <c r="BG258" s="37"/>
      <c r="BH258" s="37"/>
      <c r="BI258" s="37"/>
      <c r="BJ258" s="37"/>
      <c r="BK258" s="37"/>
      <c r="BL258" s="37"/>
      <c r="BM258" s="37"/>
      <c r="BN258" s="37"/>
    </row>
    <row r="259" spans="1:66" ht="18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  <c r="AU259" s="37"/>
      <c r="AV259" s="37"/>
      <c r="AW259" s="37"/>
      <c r="AX259" s="37"/>
      <c r="AY259" s="37"/>
      <c r="AZ259" s="37"/>
      <c r="BA259" s="37"/>
      <c r="BB259" s="37"/>
      <c r="BC259" s="37"/>
      <c r="BD259" s="37"/>
      <c r="BE259" s="37"/>
      <c r="BF259" s="37"/>
      <c r="BG259" s="37"/>
      <c r="BH259" s="37"/>
      <c r="BI259" s="37"/>
      <c r="BJ259" s="37"/>
      <c r="BK259" s="37"/>
      <c r="BL259" s="37"/>
      <c r="BM259" s="37"/>
      <c r="BN259" s="37"/>
    </row>
    <row r="260" spans="1:66" ht="18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  <c r="AU260" s="37"/>
      <c r="AV260" s="37"/>
      <c r="AW260" s="37"/>
      <c r="AX260" s="37"/>
      <c r="AY260" s="37"/>
      <c r="AZ260" s="37"/>
      <c r="BA260" s="37"/>
      <c r="BB260" s="37"/>
      <c r="BC260" s="37"/>
      <c r="BD260" s="37"/>
      <c r="BE260" s="37"/>
      <c r="BF260" s="37"/>
      <c r="BG260" s="37"/>
      <c r="BH260" s="37"/>
      <c r="BI260" s="37"/>
      <c r="BJ260" s="37"/>
      <c r="BK260" s="37"/>
      <c r="BL260" s="37"/>
      <c r="BM260" s="37"/>
      <c r="BN260" s="37"/>
    </row>
    <row r="261" spans="1:66" ht="18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  <c r="AR261" s="37"/>
      <c r="AS261" s="37"/>
      <c r="AT261" s="37"/>
      <c r="AU261" s="37"/>
      <c r="AV261" s="37"/>
      <c r="AW261" s="37"/>
      <c r="AX261" s="37"/>
      <c r="AY261" s="37"/>
      <c r="AZ261" s="37"/>
      <c r="BA261" s="37"/>
      <c r="BB261" s="37"/>
      <c r="BC261" s="37"/>
      <c r="BD261" s="37"/>
      <c r="BE261" s="37"/>
      <c r="BF261" s="37"/>
      <c r="BG261" s="37"/>
      <c r="BH261" s="37"/>
      <c r="BI261" s="37"/>
      <c r="BJ261" s="37"/>
      <c r="BK261" s="37"/>
      <c r="BL261" s="37"/>
      <c r="BM261" s="37"/>
      <c r="BN261" s="37"/>
    </row>
    <row r="262" spans="1:66" ht="18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  <c r="AU262" s="37"/>
      <c r="AV262" s="37"/>
      <c r="AW262" s="37"/>
      <c r="AX262" s="37"/>
      <c r="AY262" s="37"/>
      <c r="AZ262" s="37"/>
      <c r="BA262" s="37"/>
      <c r="BB262" s="37"/>
      <c r="BC262" s="37"/>
      <c r="BD262" s="37"/>
      <c r="BE262" s="37"/>
      <c r="BF262" s="37"/>
      <c r="BG262" s="37"/>
      <c r="BH262" s="37"/>
      <c r="BI262" s="37"/>
      <c r="BJ262" s="37"/>
      <c r="BK262" s="37"/>
      <c r="BL262" s="37"/>
      <c r="BM262" s="37"/>
      <c r="BN262" s="37"/>
    </row>
    <row r="263" spans="1:66" ht="18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7"/>
      <c r="AX263" s="37"/>
      <c r="AY263" s="37"/>
      <c r="AZ263" s="37"/>
      <c r="BA263" s="37"/>
      <c r="BB263" s="37"/>
      <c r="BC263" s="37"/>
      <c r="BD263" s="37"/>
      <c r="BE263" s="37"/>
      <c r="BF263" s="37"/>
      <c r="BG263" s="37"/>
      <c r="BH263" s="37"/>
      <c r="BI263" s="37"/>
      <c r="BJ263" s="37"/>
      <c r="BK263" s="37"/>
      <c r="BL263" s="37"/>
      <c r="BM263" s="37"/>
      <c r="BN263" s="37"/>
    </row>
    <row r="264" spans="1:66" ht="18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  <c r="AU264" s="37"/>
      <c r="AV264" s="37"/>
      <c r="AW264" s="37"/>
      <c r="AX264" s="37"/>
      <c r="AY264" s="37"/>
      <c r="AZ264" s="37"/>
      <c r="BA264" s="37"/>
      <c r="BB264" s="37"/>
      <c r="BC264" s="37"/>
      <c r="BD264" s="37"/>
      <c r="BE264" s="37"/>
      <c r="BF264" s="37"/>
      <c r="BG264" s="37"/>
      <c r="BH264" s="37"/>
      <c r="BI264" s="37"/>
      <c r="BJ264" s="37"/>
      <c r="BK264" s="37"/>
      <c r="BL264" s="37"/>
      <c r="BM264" s="37"/>
      <c r="BN264" s="37"/>
    </row>
    <row r="265" spans="1:66" ht="18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  <c r="AV265" s="37"/>
      <c r="AW265" s="37"/>
      <c r="AX265" s="37"/>
      <c r="AY265" s="37"/>
      <c r="AZ265" s="37"/>
      <c r="BA265" s="37"/>
      <c r="BB265" s="37"/>
      <c r="BC265" s="37"/>
      <c r="BD265" s="37"/>
      <c r="BE265" s="37"/>
      <c r="BF265" s="37"/>
      <c r="BG265" s="37"/>
      <c r="BH265" s="37"/>
      <c r="BI265" s="37"/>
      <c r="BJ265" s="37"/>
      <c r="BK265" s="37"/>
      <c r="BL265" s="37"/>
      <c r="BM265" s="37"/>
      <c r="BN265" s="37"/>
    </row>
    <row r="266" spans="1:66" ht="18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  <c r="AZ266" s="37"/>
      <c r="BA266" s="37"/>
      <c r="BB266" s="37"/>
      <c r="BC266" s="37"/>
      <c r="BD266" s="37"/>
      <c r="BE266" s="37"/>
      <c r="BF266" s="37"/>
      <c r="BG266" s="37"/>
      <c r="BH266" s="37"/>
      <c r="BI266" s="37"/>
      <c r="BJ266" s="37"/>
      <c r="BK266" s="37"/>
      <c r="BL266" s="37"/>
      <c r="BM266" s="37"/>
      <c r="BN266" s="37"/>
    </row>
    <row r="267" spans="1:66" ht="18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  <c r="AV267" s="37"/>
      <c r="AW267" s="37"/>
      <c r="AX267" s="37"/>
      <c r="AY267" s="37"/>
      <c r="AZ267" s="37"/>
      <c r="BA267" s="37"/>
      <c r="BB267" s="37"/>
      <c r="BC267" s="37"/>
      <c r="BD267" s="37"/>
      <c r="BE267" s="37"/>
      <c r="BF267" s="37"/>
      <c r="BG267" s="37"/>
      <c r="BH267" s="37"/>
      <c r="BI267" s="37"/>
      <c r="BJ267" s="37"/>
      <c r="BK267" s="37"/>
      <c r="BL267" s="37"/>
      <c r="BM267" s="37"/>
      <c r="BN267" s="37"/>
    </row>
    <row r="268" spans="1:66" ht="18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  <c r="AP268" s="37"/>
      <c r="AQ268" s="37"/>
      <c r="AR268" s="37"/>
      <c r="AS268" s="37"/>
      <c r="AT268" s="37"/>
      <c r="AU268" s="37"/>
      <c r="AV268" s="37"/>
      <c r="AW268" s="37"/>
      <c r="AX268" s="37"/>
      <c r="AY268" s="37"/>
      <c r="AZ268" s="37"/>
      <c r="BA268" s="37"/>
      <c r="BB268" s="37"/>
      <c r="BC268" s="37"/>
      <c r="BD268" s="37"/>
      <c r="BE268" s="37"/>
      <c r="BF268" s="37"/>
      <c r="BG268" s="37"/>
      <c r="BH268" s="37"/>
      <c r="BI268" s="37"/>
      <c r="BJ268" s="37"/>
      <c r="BK268" s="37"/>
      <c r="BL268" s="37"/>
      <c r="BM268" s="37"/>
      <c r="BN268" s="37"/>
    </row>
    <row r="269" spans="1:66" ht="18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  <c r="AV269" s="37"/>
      <c r="AW269" s="37"/>
      <c r="AX269" s="37"/>
      <c r="AY269" s="37"/>
      <c r="AZ269" s="37"/>
      <c r="BA269" s="37"/>
      <c r="BB269" s="37"/>
      <c r="BC269" s="37"/>
      <c r="BD269" s="37"/>
      <c r="BE269" s="37"/>
      <c r="BF269" s="37"/>
      <c r="BG269" s="37"/>
      <c r="BH269" s="37"/>
      <c r="BI269" s="37"/>
      <c r="BJ269" s="37"/>
      <c r="BK269" s="37"/>
      <c r="BL269" s="37"/>
      <c r="BM269" s="37"/>
      <c r="BN269" s="37"/>
    </row>
    <row r="270" spans="1:66" ht="18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  <c r="AU270" s="37"/>
      <c r="AV270" s="37"/>
      <c r="AW270" s="37"/>
      <c r="AX270" s="37"/>
      <c r="AY270" s="37"/>
      <c r="AZ270" s="37"/>
      <c r="BA270" s="37"/>
      <c r="BB270" s="37"/>
      <c r="BC270" s="37"/>
      <c r="BD270" s="37"/>
      <c r="BE270" s="37"/>
      <c r="BF270" s="37"/>
      <c r="BG270" s="37"/>
      <c r="BH270" s="37"/>
      <c r="BI270" s="37"/>
      <c r="BJ270" s="37"/>
      <c r="BK270" s="37"/>
      <c r="BL270" s="37"/>
      <c r="BM270" s="37"/>
      <c r="BN270" s="37"/>
    </row>
    <row r="271" spans="1:66" ht="18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37"/>
      <c r="AV271" s="3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  <c r="BI271" s="37"/>
      <c r="BJ271" s="37"/>
      <c r="BK271" s="37"/>
      <c r="BL271" s="37"/>
      <c r="BM271" s="37"/>
      <c r="BN271" s="37"/>
    </row>
    <row r="272" spans="1:66" ht="18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  <c r="AZ272" s="37"/>
      <c r="BA272" s="37"/>
      <c r="BB272" s="37"/>
      <c r="BC272" s="37"/>
      <c r="BD272" s="37"/>
      <c r="BE272" s="37"/>
      <c r="BF272" s="37"/>
      <c r="BG272" s="37"/>
      <c r="BH272" s="37"/>
      <c r="BI272" s="37"/>
      <c r="BJ272" s="37"/>
      <c r="BK272" s="37"/>
      <c r="BL272" s="37"/>
      <c r="BM272" s="37"/>
      <c r="BN272" s="37"/>
    </row>
    <row r="273" spans="1:66" ht="18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  <c r="AV273" s="37"/>
      <c r="AW273" s="37"/>
      <c r="AX273" s="37"/>
      <c r="AY273" s="37"/>
      <c r="AZ273" s="37"/>
      <c r="BA273" s="37"/>
      <c r="BB273" s="37"/>
      <c r="BC273" s="37"/>
      <c r="BD273" s="37"/>
      <c r="BE273" s="37"/>
      <c r="BF273" s="37"/>
      <c r="BG273" s="37"/>
      <c r="BH273" s="37"/>
      <c r="BI273" s="37"/>
      <c r="BJ273" s="37"/>
      <c r="BK273" s="37"/>
      <c r="BL273" s="37"/>
      <c r="BM273" s="37"/>
      <c r="BN273" s="37"/>
    </row>
    <row r="274" spans="1:66" ht="18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  <c r="AU274" s="37"/>
      <c r="AV274" s="37"/>
      <c r="AW274" s="37"/>
      <c r="AX274" s="37"/>
      <c r="AY274" s="37"/>
      <c r="AZ274" s="37"/>
      <c r="BA274" s="37"/>
      <c r="BB274" s="37"/>
      <c r="BC274" s="37"/>
      <c r="BD274" s="37"/>
      <c r="BE274" s="37"/>
      <c r="BF274" s="37"/>
      <c r="BG274" s="37"/>
      <c r="BH274" s="37"/>
      <c r="BI274" s="37"/>
      <c r="BJ274" s="37"/>
      <c r="BK274" s="37"/>
      <c r="BL274" s="37"/>
      <c r="BM274" s="37"/>
      <c r="BN274" s="37"/>
    </row>
    <row r="275" spans="1:66" ht="18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  <c r="AU275" s="37"/>
      <c r="AV275" s="37"/>
      <c r="AW275" s="37"/>
      <c r="AX275" s="37"/>
      <c r="AY275" s="37"/>
      <c r="AZ275" s="37"/>
      <c r="BA275" s="37"/>
      <c r="BB275" s="37"/>
      <c r="BC275" s="37"/>
      <c r="BD275" s="37"/>
      <c r="BE275" s="37"/>
      <c r="BF275" s="37"/>
      <c r="BG275" s="37"/>
      <c r="BH275" s="37"/>
      <c r="BI275" s="37"/>
      <c r="BJ275" s="37"/>
      <c r="BK275" s="37"/>
      <c r="BL275" s="37"/>
      <c r="BM275" s="37"/>
      <c r="BN275" s="37"/>
    </row>
    <row r="276" spans="1:66" ht="18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  <c r="AR276" s="37"/>
      <c r="AS276" s="37"/>
      <c r="AT276" s="37"/>
      <c r="AU276" s="37"/>
      <c r="AV276" s="37"/>
      <c r="AW276" s="37"/>
      <c r="AX276" s="37"/>
      <c r="AY276" s="37"/>
      <c r="AZ276" s="37"/>
      <c r="BA276" s="37"/>
      <c r="BB276" s="37"/>
      <c r="BC276" s="37"/>
      <c r="BD276" s="37"/>
      <c r="BE276" s="37"/>
      <c r="BF276" s="37"/>
      <c r="BG276" s="37"/>
      <c r="BH276" s="37"/>
      <c r="BI276" s="37"/>
      <c r="BJ276" s="37"/>
      <c r="BK276" s="37"/>
      <c r="BL276" s="37"/>
      <c r="BM276" s="37"/>
      <c r="BN276" s="37"/>
    </row>
    <row r="277" spans="1:66" ht="18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  <c r="AU277" s="37"/>
      <c r="AV277" s="37"/>
      <c r="AW277" s="37"/>
      <c r="AX277" s="37"/>
      <c r="AY277" s="37"/>
      <c r="AZ277" s="37"/>
      <c r="BA277" s="37"/>
      <c r="BB277" s="37"/>
      <c r="BC277" s="37"/>
      <c r="BD277" s="37"/>
      <c r="BE277" s="37"/>
      <c r="BF277" s="37"/>
      <c r="BG277" s="37"/>
      <c r="BH277" s="37"/>
      <c r="BI277" s="37"/>
      <c r="BJ277" s="37"/>
      <c r="BK277" s="37"/>
      <c r="BL277" s="37"/>
      <c r="BM277" s="37"/>
      <c r="BN277" s="37"/>
    </row>
    <row r="278" spans="1:66" ht="18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  <c r="AR278" s="37"/>
      <c r="AS278" s="37"/>
      <c r="AT278" s="37"/>
      <c r="AU278" s="37"/>
      <c r="AV278" s="37"/>
      <c r="AW278" s="37"/>
      <c r="AX278" s="37"/>
      <c r="AY278" s="37"/>
      <c r="AZ278" s="37"/>
      <c r="BA278" s="37"/>
      <c r="BB278" s="37"/>
      <c r="BC278" s="37"/>
      <c r="BD278" s="37"/>
      <c r="BE278" s="37"/>
      <c r="BF278" s="37"/>
      <c r="BG278" s="37"/>
      <c r="BH278" s="37"/>
      <c r="BI278" s="37"/>
      <c r="BJ278" s="37"/>
      <c r="BK278" s="37"/>
      <c r="BL278" s="37"/>
      <c r="BM278" s="37"/>
      <c r="BN278" s="37"/>
    </row>
    <row r="279" spans="1:66" ht="18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  <c r="AZ279" s="37"/>
      <c r="BA279" s="37"/>
      <c r="BB279" s="37"/>
      <c r="BC279" s="37"/>
      <c r="BD279" s="37"/>
      <c r="BE279" s="37"/>
      <c r="BF279" s="37"/>
      <c r="BG279" s="37"/>
      <c r="BH279" s="37"/>
      <c r="BI279" s="37"/>
      <c r="BJ279" s="37"/>
      <c r="BK279" s="37"/>
      <c r="BL279" s="37"/>
      <c r="BM279" s="37"/>
      <c r="BN279" s="37"/>
    </row>
    <row r="280" spans="1:66" ht="18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  <c r="AU280" s="37"/>
      <c r="AV280" s="37"/>
      <c r="AW280" s="37"/>
      <c r="AX280" s="37"/>
      <c r="AY280" s="37"/>
      <c r="AZ280" s="37"/>
      <c r="BA280" s="37"/>
      <c r="BB280" s="37"/>
      <c r="BC280" s="37"/>
      <c r="BD280" s="37"/>
      <c r="BE280" s="37"/>
      <c r="BF280" s="37"/>
      <c r="BG280" s="37"/>
      <c r="BH280" s="37"/>
      <c r="BI280" s="37"/>
      <c r="BJ280" s="37"/>
      <c r="BK280" s="37"/>
      <c r="BL280" s="37"/>
      <c r="BM280" s="37"/>
      <c r="BN280" s="37"/>
    </row>
    <row r="281" spans="1:66" ht="18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  <c r="AU281" s="37"/>
      <c r="AV281" s="37"/>
      <c r="AW281" s="37"/>
      <c r="AX281" s="37"/>
      <c r="AY281" s="37"/>
      <c r="AZ281" s="37"/>
      <c r="BA281" s="37"/>
      <c r="BB281" s="37"/>
      <c r="BC281" s="37"/>
      <c r="BD281" s="37"/>
      <c r="BE281" s="37"/>
      <c r="BF281" s="37"/>
      <c r="BG281" s="37"/>
      <c r="BH281" s="37"/>
      <c r="BI281" s="37"/>
      <c r="BJ281" s="37"/>
      <c r="BK281" s="37"/>
      <c r="BL281" s="37"/>
      <c r="BM281" s="37"/>
      <c r="BN281" s="37"/>
    </row>
    <row r="282" spans="1:66" ht="18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  <c r="AZ282" s="37"/>
      <c r="BA282" s="37"/>
      <c r="BB282" s="37"/>
      <c r="BC282" s="37"/>
      <c r="BD282" s="37"/>
      <c r="BE282" s="37"/>
      <c r="BF282" s="37"/>
      <c r="BG282" s="37"/>
      <c r="BH282" s="37"/>
      <c r="BI282" s="37"/>
      <c r="BJ282" s="37"/>
      <c r="BK282" s="37"/>
      <c r="BL282" s="37"/>
      <c r="BM282" s="37"/>
      <c r="BN282" s="37"/>
    </row>
    <row r="283" spans="1:66" ht="18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  <c r="AW283" s="37"/>
      <c r="AX283" s="37"/>
      <c r="AY283" s="37"/>
      <c r="AZ283" s="37"/>
      <c r="BA283" s="37"/>
      <c r="BB283" s="37"/>
      <c r="BC283" s="37"/>
      <c r="BD283" s="37"/>
      <c r="BE283" s="37"/>
      <c r="BF283" s="37"/>
      <c r="BG283" s="37"/>
      <c r="BH283" s="37"/>
      <c r="BI283" s="37"/>
      <c r="BJ283" s="37"/>
      <c r="BK283" s="37"/>
      <c r="BL283" s="37"/>
      <c r="BM283" s="37"/>
      <c r="BN283" s="37"/>
    </row>
    <row r="284" spans="1:66" ht="18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  <c r="AZ284" s="37"/>
      <c r="BA284" s="37"/>
      <c r="BB284" s="37"/>
      <c r="BC284" s="37"/>
      <c r="BD284" s="37"/>
      <c r="BE284" s="37"/>
      <c r="BF284" s="37"/>
      <c r="BG284" s="37"/>
      <c r="BH284" s="37"/>
      <c r="BI284" s="37"/>
      <c r="BJ284" s="37"/>
      <c r="BK284" s="37"/>
      <c r="BL284" s="37"/>
      <c r="BM284" s="37"/>
      <c r="BN284" s="37"/>
    </row>
    <row r="285" spans="1:66" ht="18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  <c r="AV285" s="37"/>
      <c r="AW285" s="37"/>
      <c r="AX285" s="37"/>
      <c r="AY285" s="37"/>
      <c r="AZ285" s="37"/>
      <c r="BA285" s="37"/>
      <c r="BB285" s="37"/>
      <c r="BC285" s="37"/>
      <c r="BD285" s="37"/>
      <c r="BE285" s="37"/>
      <c r="BF285" s="37"/>
      <c r="BG285" s="37"/>
      <c r="BH285" s="37"/>
      <c r="BI285" s="37"/>
      <c r="BJ285" s="37"/>
      <c r="BK285" s="37"/>
      <c r="BL285" s="37"/>
      <c r="BM285" s="37"/>
      <c r="BN285" s="37"/>
    </row>
    <row r="286" spans="1:66" ht="18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  <c r="AZ286" s="37"/>
      <c r="BA286" s="37"/>
      <c r="BB286" s="37"/>
      <c r="BC286" s="37"/>
      <c r="BD286" s="37"/>
      <c r="BE286" s="37"/>
      <c r="BF286" s="37"/>
      <c r="BG286" s="37"/>
      <c r="BH286" s="37"/>
      <c r="BI286" s="37"/>
      <c r="BJ286" s="37"/>
      <c r="BK286" s="37"/>
      <c r="BL286" s="37"/>
      <c r="BM286" s="37"/>
      <c r="BN286" s="37"/>
    </row>
    <row r="287" spans="1:66" ht="18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  <c r="AV287" s="37"/>
      <c r="AW287" s="37"/>
      <c r="AX287" s="37"/>
      <c r="AY287" s="37"/>
      <c r="AZ287" s="37"/>
      <c r="BA287" s="37"/>
      <c r="BB287" s="37"/>
      <c r="BC287" s="37"/>
      <c r="BD287" s="37"/>
      <c r="BE287" s="37"/>
      <c r="BF287" s="37"/>
      <c r="BG287" s="37"/>
      <c r="BH287" s="37"/>
      <c r="BI287" s="37"/>
      <c r="BJ287" s="37"/>
      <c r="BK287" s="37"/>
      <c r="BL287" s="37"/>
      <c r="BM287" s="37"/>
      <c r="BN287" s="37"/>
    </row>
    <row r="288" spans="1:66" ht="18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  <c r="AU288" s="37"/>
      <c r="AV288" s="37"/>
      <c r="AW288" s="37"/>
      <c r="AX288" s="37"/>
      <c r="AY288" s="37"/>
      <c r="AZ288" s="37"/>
      <c r="BA288" s="37"/>
      <c r="BB288" s="37"/>
      <c r="BC288" s="37"/>
      <c r="BD288" s="37"/>
      <c r="BE288" s="37"/>
      <c r="BF288" s="37"/>
      <c r="BG288" s="37"/>
      <c r="BH288" s="37"/>
      <c r="BI288" s="37"/>
      <c r="BJ288" s="37"/>
      <c r="BK288" s="37"/>
      <c r="BL288" s="37"/>
      <c r="BM288" s="37"/>
      <c r="BN288" s="37"/>
    </row>
    <row r="289" spans="1:66" ht="18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  <c r="AU289" s="37"/>
      <c r="AV289" s="37"/>
      <c r="AW289" s="37"/>
      <c r="AX289" s="37"/>
      <c r="AY289" s="37"/>
      <c r="AZ289" s="37"/>
      <c r="BA289" s="37"/>
      <c r="BB289" s="37"/>
      <c r="BC289" s="37"/>
      <c r="BD289" s="37"/>
      <c r="BE289" s="37"/>
      <c r="BF289" s="37"/>
      <c r="BG289" s="37"/>
      <c r="BH289" s="37"/>
      <c r="BI289" s="37"/>
      <c r="BJ289" s="37"/>
      <c r="BK289" s="37"/>
      <c r="BL289" s="37"/>
      <c r="BM289" s="37"/>
      <c r="BN289" s="37"/>
    </row>
    <row r="290" spans="1:66" ht="18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  <c r="BG290" s="37"/>
      <c r="BH290" s="37"/>
      <c r="BI290" s="37"/>
      <c r="BJ290" s="37"/>
      <c r="BK290" s="37"/>
      <c r="BL290" s="37"/>
      <c r="BM290" s="37"/>
      <c r="BN290" s="37"/>
    </row>
    <row r="291" spans="1:66" ht="18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  <c r="AR291" s="37"/>
      <c r="AS291" s="37"/>
      <c r="AT291" s="37"/>
      <c r="AU291" s="37"/>
      <c r="AV291" s="37"/>
      <c r="AW291" s="37"/>
      <c r="AX291" s="37"/>
      <c r="AY291" s="37"/>
      <c r="AZ291" s="37"/>
      <c r="BA291" s="37"/>
      <c r="BB291" s="37"/>
      <c r="BC291" s="37"/>
      <c r="BD291" s="37"/>
      <c r="BE291" s="37"/>
      <c r="BF291" s="37"/>
      <c r="BG291" s="37"/>
      <c r="BH291" s="37"/>
      <c r="BI291" s="37"/>
      <c r="BJ291" s="37"/>
      <c r="BK291" s="37"/>
      <c r="BL291" s="37"/>
      <c r="BM291" s="37"/>
      <c r="BN291" s="37"/>
    </row>
    <row r="292" spans="1:66" ht="18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  <c r="AV292" s="37"/>
      <c r="AW292" s="37"/>
      <c r="AX292" s="37"/>
      <c r="AY292" s="37"/>
      <c r="AZ292" s="37"/>
      <c r="BA292" s="37"/>
      <c r="BB292" s="37"/>
      <c r="BC292" s="37"/>
      <c r="BD292" s="37"/>
      <c r="BE292" s="37"/>
      <c r="BF292" s="37"/>
      <c r="BG292" s="37"/>
      <c r="BH292" s="37"/>
      <c r="BI292" s="37"/>
      <c r="BJ292" s="37"/>
      <c r="BK292" s="37"/>
      <c r="BL292" s="37"/>
      <c r="BM292" s="37"/>
      <c r="BN292" s="37"/>
    </row>
    <row r="293" spans="1:66" ht="18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  <c r="AU293" s="37"/>
      <c r="AV293" s="37"/>
      <c r="AW293" s="37"/>
      <c r="AX293" s="37"/>
      <c r="AY293" s="37"/>
      <c r="AZ293" s="37"/>
      <c r="BA293" s="37"/>
      <c r="BB293" s="37"/>
      <c r="BC293" s="37"/>
      <c r="BD293" s="37"/>
      <c r="BE293" s="37"/>
      <c r="BF293" s="37"/>
      <c r="BG293" s="37"/>
      <c r="BH293" s="37"/>
      <c r="BI293" s="37"/>
      <c r="BJ293" s="37"/>
      <c r="BK293" s="37"/>
      <c r="BL293" s="37"/>
      <c r="BM293" s="37"/>
      <c r="BN293" s="37"/>
    </row>
    <row r="294" spans="1:66" ht="18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  <c r="AV294" s="37"/>
      <c r="AW294" s="37"/>
      <c r="AX294" s="37"/>
      <c r="AY294" s="37"/>
      <c r="AZ294" s="37"/>
      <c r="BA294" s="37"/>
      <c r="BB294" s="37"/>
      <c r="BC294" s="37"/>
      <c r="BD294" s="37"/>
      <c r="BE294" s="37"/>
      <c r="BF294" s="37"/>
      <c r="BG294" s="37"/>
      <c r="BH294" s="37"/>
      <c r="BI294" s="37"/>
      <c r="BJ294" s="37"/>
      <c r="BK294" s="37"/>
      <c r="BL294" s="37"/>
      <c r="BM294" s="37"/>
      <c r="BN294" s="37"/>
    </row>
    <row r="295" spans="1:66" ht="18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  <c r="AR295" s="37"/>
      <c r="AS295" s="37"/>
      <c r="AT295" s="37"/>
      <c r="AU295" s="37"/>
      <c r="AV295" s="37"/>
      <c r="AW295" s="37"/>
      <c r="AX295" s="37"/>
      <c r="AY295" s="37"/>
      <c r="AZ295" s="37"/>
      <c r="BA295" s="37"/>
      <c r="BB295" s="37"/>
      <c r="BC295" s="37"/>
      <c r="BD295" s="37"/>
      <c r="BE295" s="37"/>
      <c r="BF295" s="37"/>
      <c r="BG295" s="37"/>
      <c r="BH295" s="37"/>
      <c r="BI295" s="37"/>
      <c r="BJ295" s="37"/>
      <c r="BK295" s="37"/>
      <c r="BL295" s="37"/>
      <c r="BM295" s="37"/>
      <c r="BN295" s="37"/>
    </row>
    <row r="296" spans="1:66" ht="18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  <c r="AU296" s="37"/>
      <c r="AV296" s="37"/>
      <c r="AW296" s="37"/>
      <c r="AX296" s="37"/>
      <c r="AY296" s="37"/>
      <c r="AZ296" s="37"/>
      <c r="BA296" s="37"/>
      <c r="BB296" s="37"/>
      <c r="BC296" s="37"/>
      <c r="BD296" s="37"/>
      <c r="BE296" s="37"/>
      <c r="BF296" s="37"/>
      <c r="BG296" s="37"/>
      <c r="BH296" s="37"/>
      <c r="BI296" s="37"/>
      <c r="BJ296" s="37"/>
      <c r="BK296" s="37"/>
      <c r="BL296" s="37"/>
      <c r="BM296" s="37"/>
      <c r="BN296" s="37"/>
    </row>
    <row r="297" spans="1:66" ht="18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  <c r="AR297" s="37"/>
      <c r="AS297" s="37"/>
      <c r="AT297" s="37"/>
      <c r="AU297" s="37"/>
      <c r="AV297" s="37"/>
      <c r="AW297" s="37"/>
      <c r="AX297" s="37"/>
      <c r="AY297" s="37"/>
      <c r="AZ297" s="37"/>
      <c r="BA297" s="37"/>
      <c r="BB297" s="37"/>
      <c r="BC297" s="37"/>
      <c r="BD297" s="37"/>
      <c r="BE297" s="37"/>
      <c r="BF297" s="37"/>
      <c r="BG297" s="37"/>
      <c r="BH297" s="37"/>
      <c r="BI297" s="37"/>
      <c r="BJ297" s="37"/>
      <c r="BK297" s="37"/>
      <c r="BL297" s="37"/>
      <c r="BM297" s="37"/>
      <c r="BN297" s="37"/>
    </row>
    <row r="298" spans="1:66" ht="18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  <c r="AU298" s="37"/>
      <c r="AV298" s="37"/>
      <c r="AW298" s="37"/>
      <c r="AX298" s="37"/>
      <c r="AY298" s="37"/>
      <c r="AZ298" s="37"/>
      <c r="BA298" s="37"/>
      <c r="BB298" s="37"/>
      <c r="BC298" s="37"/>
      <c r="BD298" s="37"/>
      <c r="BE298" s="37"/>
      <c r="BF298" s="37"/>
      <c r="BG298" s="37"/>
      <c r="BH298" s="37"/>
      <c r="BI298" s="37"/>
      <c r="BJ298" s="37"/>
      <c r="BK298" s="37"/>
      <c r="BL298" s="37"/>
      <c r="BM298" s="37"/>
      <c r="BN298" s="37"/>
    </row>
    <row r="299" spans="1:66" ht="18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  <c r="AR299" s="37"/>
      <c r="AS299" s="37"/>
      <c r="AT299" s="37"/>
      <c r="AU299" s="37"/>
      <c r="AV299" s="37"/>
      <c r="AW299" s="37"/>
      <c r="AX299" s="37"/>
      <c r="AY299" s="37"/>
      <c r="AZ299" s="37"/>
      <c r="BA299" s="37"/>
      <c r="BB299" s="37"/>
      <c r="BC299" s="37"/>
      <c r="BD299" s="37"/>
      <c r="BE299" s="37"/>
      <c r="BF299" s="37"/>
      <c r="BG299" s="37"/>
      <c r="BH299" s="37"/>
      <c r="BI299" s="37"/>
      <c r="BJ299" s="37"/>
      <c r="BK299" s="37"/>
      <c r="BL299" s="37"/>
      <c r="BM299" s="37"/>
      <c r="BN299" s="37"/>
    </row>
    <row r="300" spans="1:66" ht="18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  <c r="AV300" s="37"/>
      <c r="AW300" s="37"/>
      <c r="AX300" s="37"/>
      <c r="AY300" s="37"/>
      <c r="AZ300" s="37"/>
      <c r="BA300" s="37"/>
      <c r="BB300" s="37"/>
      <c r="BC300" s="37"/>
      <c r="BD300" s="37"/>
      <c r="BE300" s="37"/>
      <c r="BF300" s="37"/>
      <c r="BG300" s="37"/>
      <c r="BH300" s="37"/>
      <c r="BI300" s="37"/>
      <c r="BJ300" s="37"/>
      <c r="BK300" s="37"/>
      <c r="BL300" s="37"/>
      <c r="BM300" s="37"/>
      <c r="BN300" s="37"/>
    </row>
    <row r="301" spans="1:66" ht="18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  <c r="AU301" s="37"/>
      <c r="AV301" s="37"/>
      <c r="AW301" s="37"/>
      <c r="AX301" s="37"/>
      <c r="AY301" s="37"/>
      <c r="AZ301" s="37"/>
      <c r="BA301" s="37"/>
      <c r="BB301" s="37"/>
      <c r="BC301" s="37"/>
      <c r="BD301" s="37"/>
      <c r="BE301" s="37"/>
      <c r="BF301" s="37"/>
      <c r="BG301" s="37"/>
      <c r="BH301" s="37"/>
      <c r="BI301" s="37"/>
      <c r="BJ301" s="37"/>
      <c r="BK301" s="37"/>
      <c r="BL301" s="37"/>
      <c r="BM301" s="37"/>
      <c r="BN301" s="37"/>
    </row>
    <row r="302" spans="1:66" ht="18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  <c r="AU302" s="37"/>
      <c r="AV302" s="37"/>
      <c r="AW302" s="37"/>
      <c r="AX302" s="37"/>
      <c r="AY302" s="37"/>
      <c r="AZ302" s="37"/>
      <c r="BA302" s="37"/>
      <c r="BB302" s="37"/>
      <c r="BC302" s="37"/>
      <c r="BD302" s="37"/>
      <c r="BE302" s="37"/>
      <c r="BF302" s="37"/>
      <c r="BG302" s="37"/>
      <c r="BH302" s="37"/>
      <c r="BI302" s="37"/>
      <c r="BJ302" s="37"/>
      <c r="BK302" s="37"/>
      <c r="BL302" s="37"/>
      <c r="BM302" s="37"/>
      <c r="BN302" s="37"/>
    </row>
    <row r="303" spans="1:66" ht="18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  <c r="AV303" s="37"/>
      <c r="AW303" s="37"/>
      <c r="AX303" s="37"/>
      <c r="AY303" s="37"/>
      <c r="AZ303" s="37"/>
      <c r="BA303" s="37"/>
      <c r="BB303" s="37"/>
      <c r="BC303" s="37"/>
      <c r="BD303" s="37"/>
      <c r="BE303" s="37"/>
      <c r="BF303" s="37"/>
      <c r="BG303" s="37"/>
      <c r="BH303" s="37"/>
      <c r="BI303" s="37"/>
      <c r="BJ303" s="37"/>
      <c r="BK303" s="37"/>
      <c r="BL303" s="37"/>
      <c r="BM303" s="37"/>
      <c r="BN303" s="37"/>
    </row>
    <row r="304" spans="1:66" ht="18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  <c r="AU304" s="37"/>
      <c r="AV304" s="37"/>
      <c r="AW304" s="37"/>
      <c r="AX304" s="37"/>
      <c r="AY304" s="37"/>
      <c r="AZ304" s="37"/>
      <c r="BA304" s="37"/>
      <c r="BB304" s="37"/>
      <c r="BC304" s="37"/>
      <c r="BD304" s="37"/>
      <c r="BE304" s="37"/>
      <c r="BF304" s="37"/>
      <c r="BG304" s="37"/>
      <c r="BH304" s="37"/>
      <c r="BI304" s="37"/>
      <c r="BJ304" s="37"/>
      <c r="BK304" s="37"/>
      <c r="BL304" s="37"/>
      <c r="BM304" s="37"/>
      <c r="BN304" s="37"/>
    </row>
    <row r="305" spans="1:66" ht="18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  <c r="AU305" s="37"/>
      <c r="AV305" s="37"/>
      <c r="AW305" s="37"/>
      <c r="AX305" s="37"/>
      <c r="AY305" s="37"/>
      <c r="AZ305" s="37"/>
      <c r="BA305" s="37"/>
      <c r="BB305" s="37"/>
      <c r="BC305" s="37"/>
      <c r="BD305" s="37"/>
      <c r="BE305" s="37"/>
      <c r="BF305" s="37"/>
      <c r="BG305" s="37"/>
      <c r="BH305" s="37"/>
      <c r="BI305" s="37"/>
      <c r="BJ305" s="37"/>
      <c r="BK305" s="37"/>
      <c r="BL305" s="37"/>
      <c r="BM305" s="37"/>
      <c r="BN305" s="37"/>
    </row>
    <row r="306" spans="1:66" ht="18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  <c r="AU306" s="37"/>
      <c r="AV306" s="37"/>
      <c r="AW306" s="37"/>
      <c r="AX306" s="37"/>
      <c r="AY306" s="37"/>
      <c r="AZ306" s="37"/>
      <c r="BA306" s="37"/>
      <c r="BB306" s="37"/>
      <c r="BC306" s="37"/>
      <c r="BD306" s="37"/>
      <c r="BE306" s="37"/>
      <c r="BF306" s="37"/>
      <c r="BG306" s="37"/>
      <c r="BH306" s="37"/>
      <c r="BI306" s="37"/>
      <c r="BJ306" s="37"/>
      <c r="BK306" s="37"/>
      <c r="BL306" s="37"/>
      <c r="BM306" s="37"/>
      <c r="BN306" s="37"/>
    </row>
    <row r="307" spans="1:66" ht="18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/>
      <c r="BE307" s="37"/>
      <c r="BF307" s="37"/>
      <c r="BG307" s="37"/>
      <c r="BH307" s="37"/>
      <c r="BI307" s="37"/>
      <c r="BJ307" s="37"/>
      <c r="BK307" s="37"/>
      <c r="BL307" s="37"/>
      <c r="BM307" s="37"/>
      <c r="BN307" s="37"/>
    </row>
    <row r="308" spans="1:66" ht="18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  <c r="AU308" s="37"/>
      <c r="AV308" s="37"/>
      <c r="AW308" s="37"/>
      <c r="AX308" s="37"/>
      <c r="AY308" s="37"/>
      <c r="AZ308" s="37"/>
      <c r="BA308" s="37"/>
      <c r="BB308" s="37"/>
      <c r="BC308" s="37"/>
      <c r="BD308" s="37"/>
      <c r="BE308" s="37"/>
      <c r="BF308" s="37"/>
      <c r="BG308" s="37"/>
      <c r="BH308" s="37"/>
      <c r="BI308" s="37"/>
      <c r="BJ308" s="37"/>
      <c r="BK308" s="37"/>
      <c r="BL308" s="37"/>
      <c r="BM308" s="37"/>
      <c r="BN308" s="37"/>
    </row>
    <row r="309" spans="1:66" ht="18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  <c r="AU309" s="37"/>
      <c r="AV309" s="37"/>
      <c r="AW309" s="37"/>
      <c r="AX309" s="37"/>
      <c r="AY309" s="37"/>
      <c r="AZ309" s="37"/>
      <c r="BA309" s="37"/>
      <c r="BB309" s="37"/>
      <c r="BC309" s="37"/>
      <c r="BD309" s="37"/>
      <c r="BE309" s="37"/>
      <c r="BF309" s="37"/>
      <c r="BG309" s="37"/>
      <c r="BH309" s="37"/>
      <c r="BI309" s="37"/>
      <c r="BJ309" s="37"/>
      <c r="BK309" s="37"/>
      <c r="BL309" s="37"/>
      <c r="BM309" s="37"/>
      <c r="BN309" s="37"/>
    </row>
    <row r="310" spans="1:66" ht="18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37"/>
      <c r="AZ310" s="37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37"/>
      <c r="BL310" s="37"/>
      <c r="BM310" s="37"/>
      <c r="BN310" s="37"/>
    </row>
    <row r="311" spans="1:66" ht="18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  <c r="AR311" s="37"/>
      <c r="AS311" s="37"/>
      <c r="AT311" s="37"/>
      <c r="AU311" s="37"/>
      <c r="AV311" s="37"/>
      <c r="AW311" s="37"/>
      <c r="AX311" s="37"/>
      <c r="AY311" s="37"/>
      <c r="AZ311" s="37"/>
      <c r="BA311" s="37"/>
      <c r="BB311" s="37"/>
      <c r="BC311" s="37"/>
      <c r="BD311" s="37"/>
      <c r="BE311" s="37"/>
      <c r="BF311" s="37"/>
      <c r="BG311" s="37"/>
      <c r="BH311" s="37"/>
      <c r="BI311" s="37"/>
      <c r="BJ311" s="37"/>
      <c r="BK311" s="37"/>
      <c r="BL311" s="37"/>
      <c r="BM311" s="37"/>
      <c r="BN311" s="37"/>
    </row>
    <row r="312" spans="1:66" ht="18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  <c r="AR312" s="37"/>
      <c r="AS312" s="37"/>
      <c r="AT312" s="37"/>
      <c r="AU312" s="37"/>
      <c r="AV312" s="37"/>
      <c r="AW312" s="37"/>
      <c r="AX312" s="37"/>
      <c r="AY312" s="37"/>
      <c r="AZ312" s="37"/>
      <c r="BA312" s="37"/>
      <c r="BB312" s="37"/>
      <c r="BC312" s="37"/>
      <c r="BD312" s="37"/>
      <c r="BE312" s="37"/>
      <c r="BF312" s="37"/>
      <c r="BG312" s="37"/>
      <c r="BH312" s="37"/>
      <c r="BI312" s="37"/>
      <c r="BJ312" s="37"/>
      <c r="BK312" s="37"/>
      <c r="BL312" s="37"/>
      <c r="BM312" s="37"/>
      <c r="BN312" s="37"/>
    </row>
    <row r="313" spans="1:66" ht="18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  <c r="AR313" s="37"/>
      <c r="AS313" s="37"/>
      <c r="AT313" s="37"/>
      <c r="AU313" s="37"/>
      <c r="AV313" s="37"/>
      <c r="AW313" s="37"/>
      <c r="AX313" s="37"/>
      <c r="AY313" s="37"/>
      <c r="AZ313" s="37"/>
      <c r="BA313" s="37"/>
      <c r="BB313" s="37"/>
      <c r="BC313" s="37"/>
      <c r="BD313" s="37"/>
      <c r="BE313" s="37"/>
      <c r="BF313" s="37"/>
      <c r="BG313" s="37"/>
      <c r="BH313" s="37"/>
      <c r="BI313" s="37"/>
      <c r="BJ313" s="37"/>
      <c r="BK313" s="37"/>
      <c r="BL313" s="37"/>
      <c r="BM313" s="37"/>
      <c r="BN313" s="37"/>
    </row>
    <row r="314" spans="1:66" ht="18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  <c r="AR314" s="37"/>
      <c r="AS314" s="37"/>
      <c r="AT314" s="37"/>
      <c r="AU314" s="37"/>
      <c r="AV314" s="37"/>
      <c r="AW314" s="37"/>
      <c r="AX314" s="37"/>
      <c r="AY314" s="37"/>
      <c r="AZ314" s="37"/>
      <c r="BA314" s="37"/>
      <c r="BB314" s="37"/>
      <c r="BC314" s="37"/>
      <c r="BD314" s="37"/>
      <c r="BE314" s="37"/>
      <c r="BF314" s="37"/>
      <c r="BG314" s="37"/>
      <c r="BH314" s="37"/>
      <c r="BI314" s="37"/>
      <c r="BJ314" s="37"/>
      <c r="BK314" s="37"/>
      <c r="BL314" s="37"/>
      <c r="BM314" s="37"/>
      <c r="BN314" s="37"/>
    </row>
    <row r="315" spans="1:66" ht="18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  <c r="AU315" s="37"/>
      <c r="AV315" s="37"/>
      <c r="AW315" s="37"/>
      <c r="AX315" s="37"/>
      <c r="AY315" s="37"/>
      <c r="AZ315" s="37"/>
      <c r="BA315" s="37"/>
      <c r="BB315" s="37"/>
      <c r="BC315" s="37"/>
      <c r="BD315" s="37"/>
      <c r="BE315" s="37"/>
      <c r="BF315" s="37"/>
      <c r="BG315" s="37"/>
      <c r="BH315" s="37"/>
      <c r="BI315" s="37"/>
      <c r="BJ315" s="37"/>
      <c r="BK315" s="37"/>
      <c r="BL315" s="37"/>
      <c r="BM315" s="37"/>
      <c r="BN315" s="37"/>
    </row>
    <row r="316" spans="1:66" ht="18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  <c r="AV316" s="37"/>
      <c r="AW316" s="37"/>
      <c r="AX316" s="37"/>
      <c r="AY316" s="37"/>
      <c r="AZ316" s="37"/>
      <c r="BA316" s="37"/>
      <c r="BB316" s="37"/>
      <c r="BC316" s="37"/>
      <c r="BD316" s="37"/>
      <c r="BE316" s="37"/>
      <c r="BF316" s="37"/>
      <c r="BG316" s="37"/>
      <c r="BH316" s="37"/>
      <c r="BI316" s="37"/>
      <c r="BJ316" s="37"/>
      <c r="BK316" s="37"/>
      <c r="BL316" s="37"/>
      <c r="BM316" s="37"/>
      <c r="BN316" s="37"/>
    </row>
    <row r="317" spans="1:66" ht="18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  <c r="AV317" s="37"/>
      <c r="AW317" s="37"/>
      <c r="AX317" s="37"/>
      <c r="AY317" s="37"/>
      <c r="AZ317" s="37"/>
      <c r="BA317" s="37"/>
      <c r="BB317" s="37"/>
      <c r="BC317" s="37"/>
      <c r="BD317" s="37"/>
      <c r="BE317" s="37"/>
      <c r="BF317" s="37"/>
      <c r="BG317" s="37"/>
      <c r="BH317" s="37"/>
      <c r="BI317" s="37"/>
      <c r="BJ317" s="37"/>
      <c r="BK317" s="37"/>
      <c r="BL317" s="37"/>
      <c r="BM317" s="37"/>
      <c r="BN317" s="37"/>
    </row>
    <row r="318" spans="1:66" ht="18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  <c r="AU318" s="37"/>
      <c r="AV318" s="37"/>
      <c r="AW318" s="37"/>
      <c r="AX318" s="37"/>
      <c r="AY318" s="37"/>
      <c r="AZ318" s="37"/>
      <c r="BA318" s="37"/>
      <c r="BB318" s="37"/>
      <c r="BC318" s="37"/>
      <c r="BD318" s="37"/>
      <c r="BE318" s="37"/>
      <c r="BF318" s="37"/>
      <c r="BG318" s="37"/>
      <c r="BH318" s="37"/>
      <c r="BI318" s="37"/>
      <c r="BJ318" s="37"/>
      <c r="BK318" s="37"/>
      <c r="BL318" s="37"/>
      <c r="BM318" s="37"/>
      <c r="BN318" s="37"/>
    </row>
    <row r="319" spans="1:66" ht="18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  <c r="AU319" s="37"/>
      <c r="AV319" s="37"/>
      <c r="AW319" s="37"/>
      <c r="AX319" s="37"/>
      <c r="AY319" s="37"/>
      <c r="AZ319" s="37"/>
      <c r="BA319" s="37"/>
      <c r="BB319" s="37"/>
      <c r="BC319" s="37"/>
      <c r="BD319" s="37"/>
      <c r="BE319" s="37"/>
      <c r="BF319" s="37"/>
      <c r="BG319" s="37"/>
      <c r="BH319" s="37"/>
      <c r="BI319" s="37"/>
      <c r="BJ319" s="37"/>
      <c r="BK319" s="37"/>
      <c r="BL319" s="37"/>
      <c r="BM319" s="37"/>
      <c r="BN319" s="37"/>
    </row>
    <row r="320" spans="1:66" ht="18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  <c r="AR320" s="37"/>
      <c r="AS320" s="37"/>
      <c r="AT320" s="37"/>
      <c r="AU320" s="37"/>
      <c r="AV320" s="37"/>
      <c r="AW320" s="37"/>
      <c r="AX320" s="37"/>
      <c r="AY320" s="37"/>
      <c r="AZ320" s="37"/>
      <c r="BA320" s="37"/>
      <c r="BB320" s="37"/>
      <c r="BC320" s="37"/>
      <c r="BD320" s="37"/>
      <c r="BE320" s="37"/>
      <c r="BF320" s="37"/>
      <c r="BG320" s="37"/>
      <c r="BH320" s="37"/>
      <c r="BI320" s="37"/>
      <c r="BJ320" s="37"/>
      <c r="BK320" s="37"/>
      <c r="BL320" s="37"/>
      <c r="BM320" s="37"/>
      <c r="BN320" s="37"/>
    </row>
    <row r="321" spans="1:66" ht="18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  <c r="AR321" s="37"/>
      <c r="AS321" s="37"/>
      <c r="AT321" s="37"/>
      <c r="AU321" s="37"/>
      <c r="AV321" s="37"/>
      <c r="AW321" s="37"/>
      <c r="AX321" s="37"/>
      <c r="AY321" s="37"/>
      <c r="AZ321" s="37"/>
      <c r="BA321" s="37"/>
      <c r="BB321" s="37"/>
      <c r="BC321" s="37"/>
      <c r="BD321" s="37"/>
      <c r="BE321" s="37"/>
      <c r="BF321" s="37"/>
      <c r="BG321" s="37"/>
      <c r="BH321" s="37"/>
      <c r="BI321" s="37"/>
      <c r="BJ321" s="37"/>
      <c r="BK321" s="37"/>
      <c r="BL321" s="37"/>
      <c r="BM321" s="37"/>
      <c r="BN321" s="37"/>
    </row>
    <row r="322" spans="1:66" ht="18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  <c r="AR322" s="37"/>
      <c r="AS322" s="37"/>
      <c r="AT322" s="37"/>
      <c r="AU322" s="37"/>
      <c r="AV322" s="37"/>
      <c r="AW322" s="37"/>
      <c r="AX322" s="37"/>
      <c r="AY322" s="37"/>
      <c r="AZ322" s="37"/>
      <c r="BA322" s="37"/>
      <c r="BB322" s="37"/>
      <c r="BC322" s="37"/>
      <c r="BD322" s="37"/>
      <c r="BE322" s="37"/>
      <c r="BF322" s="37"/>
      <c r="BG322" s="37"/>
      <c r="BH322" s="37"/>
      <c r="BI322" s="37"/>
      <c r="BJ322" s="37"/>
      <c r="BK322" s="37"/>
      <c r="BL322" s="37"/>
      <c r="BM322" s="37"/>
      <c r="BN322" s="37"/>
    </row>
    <row r="323" spans="1:66" ht="18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  <c r="AR323" s="37"/>
      <c r="AS323" s="37"/>
      <c r="AT323" s="37"/>
      <c r="AU323" s="37"/>
      <c r="AV323" s="37"/>
      <c r="AW323" s="37"/>
      <c r="AX323" s="37"/>
      <c r="AY323" s="37"/>
      <c r="AZ323" s="37"/>
      <c r="BA323" s="37"/>
      <c r="BB323" s="37"/>
      <c r="BC323" s="37"/>
      <c r="BD323" s="37"/>
      <c r="BE323" s="37"/>
      <c r="BF323" s="37"/>
      <c r="BG323" s="37"/>
      <c r="BH323" s="37"/>
      <c r="BI323" s="37"/>
      <c r="BJ323" s="37"/>
      <c r="BK323" s="37"/>
      <c r="BL323" s="37"/>
      <c r="BM323" s="37"/>
      <c r="BN323" s="37"/>
    </row>
    <row r="324" spans="1:66" ht="18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  <c r="AR324" s="37"/>
      <c r="AS324" s="37"/>
      <c r="AT324" s="37"/>
      <c r="AU324" s="37"/>
      <c r="AV324" s="37"/>
      <c r="AW324" s="37"/>
      <c r="AX324" s="37"/>
      <c r="AY324" s="37"/>
      <c r="AZ324" s="37"/>
      <c r="BA324" s="37"/>
      <c r="BB324" s="37"/>
      <c r="BC324" s="37"/>
      <c r="BD324" s="37"/>
      <c r="BE324" s="37"/>
      <c r="BF324" s="37"/>
      <c r="BG324" s="37"/>
      <c r="BH324" s="37"/>
      <c r="BI324" s="37"/>
      <c r="BJ324" s="37"/>
      <c r="BK324" s="37"/>
      <c r="BL324" s="37"/>
      <c r="BM324" s="37"/>
      <c r="BN324" s="37"/>
    </row>
    <row r="325" spans="1:66" ht="18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  <c r="AR325" s="37"/>
      <c r="AS325" s="37"/>
      <c r="AT325" s="37"/>
      <c r="AU325" s="37"/>
      <c r="AV325" s="37"/>
      <c r="AW325" s="37"/>
      <c r="AX325" s="37"/>
      <c r="AY325" s="37"/>
      <c r="AZ325" s="37"/>
      <c r="BA325" s="37"/>
      <c r="BB325" s="37"/>
      <c r="BC325" s="37"/>
      <c r="BD325" s="37"/>
      <c r="BE325" s="37"/>
      <c r="BF325" s="37"/>
      <c r="BG325" s="37"/>
      <c r="BH325" s="37"/>
      <c r="BI325" s="37"/>
      <c r="BJ325" s="37"/>
      <c r="BK325" s="37"/>
      <c r="BL325" s="37"/>
      <c r="BM325" s="37"/>
      <c r="BN325" s="37"/>
    </row>
    <row r="326" spans="1:66" ht="18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  <c r="AU326" s="37"/>
      <c r="AV326" s="37"/>
      <c r="AW326" s="37"/>
      <c r="AX326" s="37"/>
      <c r="AY326" s="37"/>
      <c r="AZ326" s="37"/>
      <c r="BA326" s="37"/>
      <c r="BB326" s="37"/>
      <c r="BC326" s="37"/>
      <c r="BD326" s="37"/>
      <c r="BE326" s="37"/>
      <c r="BF326" s="37"/>
      <c r="BG326" s="37"/>
      <c r="BH326" s="37"/>
      <c r="BI326" s="37"/>
      <c r="BJ326" s="37"/>
      <c r="BK326" s="37"/>
      <c r="BL326" s="37"/>
      <c r="BM326" s="37"/>
      <c r="BN326" s="37"/>
    </row>
    <row r="327" spans="1:66" ht="18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  <c r="AU327" s="37"/>
      <c r="AV327" s="37"/>
      <c r="AW327" s="37"/>
      <c r="AX327" s="37"/>
      <c r="AY327" s="37"/>
      <c r="AZ327" s="37"/>
      <c r="BA327" s="37"/>
      <c r="BB327" s="37"/>
      <c r="BC327" s="37"/>
      <c r="BD327" s="37"/>
      <c r="BE327" s="37"/>
      <c r="BF327" s="37"/>
      <c r="BG327" s="37"/>
      <c r="BH327" s="37"/>
      <c r="BI327" s="37"/>
      <c r="BJ327" s="37"/>
      <c r="BK327" s="37"/>
      <c r="BL327" s="37"/>
      <c r="BM327" s="37"/>
      <c r="BN327" s="37"/>
    </row>
    <row r="328" spans="1:66" ht="18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  <c r="AU328" s="37"/>
      <c r="AV328" s="37"/>
      <c r="AW328" s="37"/>
      <c r="AX328" s="37"/>
      <c r="AY328" s="37"/>
      <c r="AZ328" s="37"/>
      <c r="BA328" s="37"/>
      <c r="BB328" s="37"/>
      <c r="BC328" s="37"/>
      <c r="BD328" s="37"/>
      <c r="BE328" s="37"/>
      <c r="BF328" s="37"/>
      <c r="BG328" s="37"/>
      <c r="BH328" s="37"/>
      <c r="BI328" s="37"/>
      <c r="BJ328" s="37"/>
      <c r="BK328" s="37"/>
      <c r="BL328" s="37"/>
      <c r="BM328" s="37"/>
      <c r="BN328" s="37"/>
    </row>
    <row r="329" spans="1:66" ht="18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  <c r="AU329" s="37"/>
      <c r="AV329" s="37"/>
      <c r="AW329" s="37"/>
      <c r="AX329" s="37"/>
      <c r="AY329" s="37"/>
      <c r="AZ329" s="37"/>
      <c r="BA329" s="37"/>
      <c r="BB329" s="37"/>
      <c r="BC329" s="37"/>
      <c r="BD329" s="37"/>
      <c r="BE329" s="37"/>
      <c r="BF329" s="37"/>
      <c r="BG329" s="37"/>
      <c r="BH329" s="37"/>
      <c r="BI329" s="37"/>
      <c r="BJ329" s="37"/>
      <c r="BK329" s="37"/>
      <c r="BL329" s="37"/>
      <c r="BM329" s="37"/>
      <c r="BN329" s="37"/>
    </row>
    <row r="330" spans="1:66" ht="18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  <c r="AU330" s="37"/>
      <c r="AV330" s="37"/>
      <c r="AW330" s="37"/>
      <c r="AX330" s="37"/>
      <c r="AY330" s="37"/>
      <c r="AZ330" s="37"/>
      <c r="BA330" s="37"/>
      <c r="BB330" s="37"/>
      <c r="BC330" s="37"/>
      <c r="BD330" s="37"/>
      <c r="BE330" s="37"/>
      <c r="BF330" s="37"/>
      <c r="BG330" s="37"/>
      <c r="BH330" s="37"/>
      <c r="BI330" s="37"/>
      <c r="BJ330" s="37"/>
      <c r="BK330" s="37"/>
      <c r="BL330" s="37"/>
      <c r="BM330" s="37"/>
      <c r="BN330" s="37"/>
    </row>
    <row r="331" spans="1:66" ht="18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  <c r="AU331" s="37"/>
      <c r="AV331" s="37"/>
      <c r="AW331" s="37"/>
      <c r="AX331" s="37"/>
      <c r="AY331" s="37"/>
      <c r="AZ331" s="37"/>
      <c r="BA331" s="37"/>
      <c r="BB331" s="37"/>
      <c r="BC331" s="37"/>
      <c r="BD331" s="37"/>
      <c r="BE331" s="37"/>
      <c r="BF331" s="37"/>
      <c r="BG331" s="37"/>
      <c r="BH331" s="37"/>
      <c r="BI331" s="37"/>
      <c r="BJ331" s="37"/>
      <c r="BK331" s="37"/>
      <c r="BL331" s="37"/>
      <c r="BM331" s="37"/>
      <c r="BN331" s="37"/>
    </row>
    <row r="332" spans="1:66" ht="18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  <c r="AU332" s="37"/>
      <c r="AV332" s="37"/>
      <c r="AW332" s="37"/>
      <c r="AX332" s="37"/>
      <c r="AY332" s="37"/>
      <c r="AZ332" s="37"/>
      <c r="BA332" s="37"/>
      <c r="BB332" s="37"/>
      <c r="BC332" s="37"/>
      <c r="BD332" s="37"/>
      <c r="BE332" s="37"/>
      <c r="BF332" s="37"/>
      <c r="BG332" s="37"/>
      <c r="BH332" s="37"/>
      <c r="BI332" s="37"/>
      <c r="BJ332" s="37"/>
      <c r="BK332" s="37"/>
      <c r="BL332" s="37"/>
      <c r="BM332" s="37"/>
      <c r="BN332" s="37"/>
    </row>
    <row r="333" spans="1:66" ht="18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  <c r="AU333" s="37"/>
      <c r="AV333" s="37"/>
      <c r="AW333" s="37"/>
      <c r="AX333" s="37"/>
      <c r="AY333" s="37"/>
      <c r="AZ333" s="37"/>
      <c r="BA333" s="37"/>
      <c r="BB333" s="37"/>
      <c r="BC333" s="37"/>
      <c r="BD333" s="37"/>
      <c r="BE333" s="37"/>
      <c r="BF333" s="37"/>
      <c r="BG333" s="37"/>
      <c r="BH333" s="37"/>
      <c r="BI333" s="37"/>
      <c r="BJ333" s="37"/>
      <c r="BK333" s="37"/>
      <c r="BL333" s="37"/>
      <c r="BM333" s="37"/>
      <c r="BN333" s="37"/>
    </row>
    <row r="334" spans="1:66" ht="18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37"/>
      <c r="AV334" s="37"/>
      <c r="AW334" s="37"/>
      <c r="AX334" s="37"/>
      <c r="AY334" s="37"/>
      <c r="AZ334" s="37"/>
      <c r="BA334" s="37"/>
      <c r="BB334" s="37"/>
      <c r="BC334" s="37"/>
      <c r="BD334" s="37"/>
      <c r="BE334" s="37"/>
      <c r="BF334" s="37"/>
      <c r="BG334" s="37"/>
      <c r="BH334" s="37"/>
      <c r="BI334" s="37"/>
      <c r="BJ334" s="37"/>
      <c r="BK334" s="37"/>
      <c r="BL334" s="37"/>
      <c r="BM334" s="37"/>
      <c r="BN334" s="37"/>
    </row>
    <row r="335" spans="1:66" ht="18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  <c r="AR335" s="37"/>
      <c r="AS335" s="37"/>
      <c r="AT335" s="37"/>
      <c r="AU335" s="37"/>
      <c r="AV335" s="37"/>
      <c r="AW335" s="37"/>
      <c r="AX335" s="37"/>
      <c r="AY335" s="37"/>
      <c r="AZ335" s="37"/>
      <c r="BA335" s="37"/>
      <c r="BB335" s="37"/>
      <c r="BC335" s="37"/>
      <c r="BD335" s="37"/>
      <c r="BE335" s="37"/>
      <c r="BF335" s="37"/>
      <c r="BG335" s="37"/>
      <c r="BH335" s="37"/>
      <c r="BI335" s="37"/>
      <c r="BJ335" s="37"/>
      <c r="BK335" s="37"/>
      <c r="BL335" s="37"/>
      <c r="BM335" s="37"/>
      <c r="BN335" s="37"/>
    </row>
    <row r="336" spans="1:66" ht="18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  <c r="AR336" s="37"/>
      <c r="AS336" s="37"/>
      <c r="AT336" s="37"/>
      <c r="AU336" s="37"/>
      <c r="AV336" s="37"/>
      <c r="AW336" s="37"/>
      <c r="AX336" s="37"/>
      <c r="AY336" s="37"/>
      <c r="AZ336" s="37"/>
      <c r="BA336" s="37"/>
      <c r="BB336" s="37"/>
      <c r="BC336" s="37"/>
      <c r="BD336" s="37"/>
      <c r="BE336" s="37"/>
      <c r="BF336" s="37"/>
      <c r="BG336" s="37"/>
      <c r="BH336" s="37"/>
      <c r="BI336" s="37"/>
      <c r="BJ336" s="37"/>
      <c r="BK336" s="37"/>
      <c r="BL336" s="37"/>
      <c r="BM336" s="37"/>
      <c r="BN336" s="37"/>
    </row>
    <row r="337" spans="1:66" ht="18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  <c r="AU337" s="37"/>
      <c r="AV337" s="37"/>
      <c r="AW337" s="37"/>
      <c r="AX337" s="37"/>
      <c r="AY337" s="37"/>
      <c r="AZ337" s="37"/>
      <c r="BA337" s="37"/>
      <c r="BB337" s="37"/>
      <c r="BC337" s="37"/>
      <c r="BD337" s="37"/>
      <c r="BE337" s="37"/>
      <c r="BF337" s="37"/>
      <c r="BG337" s="37"/>
      <c r="BH337" s="37"/>
      <c r="BI337" s="37"/>
      <c r="BJ337" s="37"/>
      <c r="BK337" s="37"/>
      <c r="BL337" s="37"/>
      <c r="BM337" s="37"/>
      <c r="BN337" s="37"/>
    </row>
    <row r="338" spans="1:66" ht="18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  <c r="AR338" s="37"/>
      <c r="AS338" s="37"/>
      <c r="AT338" s="37"/>
      <c r="AU338" s="37"/>
      <c r="AV338" s="37"/>
      <c r="AW338" s="37"/>
      <c r="AX338" s="37"/>
      <c r="AY338" s="37"/>
      <c r="AZ338" s="37"/>
      <c r="BA338" s="37"/>
      <c r="BB338" s="37"/>
      <c r="BC338" s="37"/>
      <c r="BD338" s="37"/>
      <c r="BE338" s="37"/>
      <c r="BF338" s="37"/>
      <c r="BG338" s="37"/>
      <c r="BH338" s="37"/>
      <c r="BI338" s="37"/>
      <c r="BJ338" s="37"/>
      <c r="BK338" s="37"/>
      <c r="BL338" s="37"/>
      <c r="BM338" s="37"/>
      <c r="BN338" s="37"/>
    </row>
    <row r="339" spans="1:66" ht="18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37"/>
      <c r="AV339" s="3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  <c r="BL339" s="37"/>
      <c r="BM339" s="37"/>
      <c r="BN339" s="37"/>
    </row>
    <row r="340" spans="1:66" ht="18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  <c r="AV340" s="37"/>
      <c r="AW340" s="37"/>
      <c r="AX340" s="37"/>
      <c r="AY340" s="37"/>
      <c r="AZ340" s="37"/>
      <c r="BA340" s="37"/>
      <c r="BB340" s="37"/>
      <c r="BC340" s="37"/>
      <c r="BD340" s="37"/>
      <c r="BE340" s="37"/>
      <c r="BF340" s="37"/>
      <c r="BG340" s="37"/>
      <c r="BH340" s="37"/>
      <c r="BI340" s="37"/>
      <c r="BJ340" s="37"/>
      <c r="BK340" s="37"/>
      <c r="BL340" s="37"/>
      <c r="BM340" s="37"/>
      <c r="BN340" s="37"/>
    </row>
    <row r="341" spans="1:66" ht="18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  <c r="AR341" s="37"/>
      <c r="AS341" s="37"/>
      <c r="AT341" s="37"/>
      <c r="AU341" s="37"/>
      <c r="AV341" s="37"/>
      <c r="AW341" s="37"/>
      <c r="AX341" s="37"/>
      <c r="AY341" s="37"/>
      <c r="AZ341" s="37"/>
      <c r="BA341" s="37"/>
      <c r="BB341" s="37"/>
      <c r="BC341" s="37"/>
      <c r="BD341" s="37"/>
      <c r="BE341" s="37"/>
      <c r="BF341" s="37"/>
      <c r="BG341" s="37"/>
      <c r="BH341" s="37"/>
      <c r="BI341" s="37"/>
      <c r="BJ341" s="37"/>
      <c r="BK341" s="37"/>
      <c r="BL341" s="37"/>
      <c r="BM341" s="37"/>
      <c r="BN341" s="37"/>
    </row>
    <row r="342" spans="1:66" ht="18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  <c r="AV342" s="37"/>
      <c r="AW342" s="37"/>
      <c r="AX342" s="37"/>
      <c r="AY342" s="37"/>
      <c r="AZ342" s="37"/>
      <c r="BA342" s="37"/>
      <c r="BB342" s="37"/>
      <c r="BC342" s="37"/>
      <c r="BD342" s="37"/>
      <c r="BE342" s="37"/>
      <c r="BF342" s="37"/>
      <c r="BG342" s="37"/>
      <c r="BH342" s="37"/>
      <c r="BI342" s="37"/>
      <c r="BJ342" s="37"/>
      <c r="BK342" s="37"/>
      <c r="BL342" s="37"/>
      <c r="BM342" s="37"/>
      <c r="BN342" s="37"/>
    </row>
    <row r="343" spans="1:66" ht="18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  <c r="AR343" s="37"/>
      <c r="AS343" s="37"/>
      <c r="AT343" s="37"/>
      <c r="AU343" s="37"/>
      <c r="AV343" s="37"/>
      <c r="AW343" s="37"/>
      <c r="AX343" s="37"/>
      <c r="AY343" s="37"/>
      <c r="AZ343" s="37"/>
      <c r="BA343" s="37"/>
      <c r="BB343" s="37"/>
      <c r="BC343" s="37"/>
      <c r="BD343" s="37"/>
      <c r="BE343" s="37"/>
      <c r="BF343" s="37"/>
      <c r="BG343" s="37"/>
      <c r="BH343" s="37"/>
      <c r="BI343" s="37"/>
      <c r="BJ343" s="37"/>
      <c r="BK343" s="37"/>
      <c r="BL343" s="37"/>
      <c r="BM343" s="37"/>
      <c r="BN343" s="37"/>
    </row>
    <row r="344" spans="1:66" ht="18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  <c r="AU344" s="37"/>
      <c r="AV344" s="37"/>
      <c r="AW344" s="37"/>
      <c r="AX344" s="37"/>
      <c r="AY344" s="37"/>
      <c r="AZ344" s="37"/>
      <c r="BA344" s="37"/>
      <c r="BB344" s="37"/>
      <c r="BC344" s="37"/>
      <c r="BD344" s="37"/>
      <c r="BE344" s="37"/>
      <c r="BF344" s="37"/>
      <c r="BG344" s="37"/>
      <c r="BH344" s="37"/>
      <c r="BI344" s="37"/>
      <c r="BJ344" s="37"/>
      <c r="BK344" s="37"/>
      <c r="BL344" s="37"/>
      <c r="BM344" s="37"/>
      <c r="BN344" s="37"/>
    </row>
    <row r="345" spans="1:66" ht="18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  <c r="AU345" s="37"/>
      <c r="AV345" s="37"/>
      <c r="AW345" s="37"/>
      <c r="AX345" s="37"/>
      <c r="AY345" s="37"/>
      <c r="AZ345" s="37"/>
      <c r="BA345" s="37"/>
      <c r="BB345" s="37"/>
      <c r="BC345" s="37"/>
      <c r="BD345" s="37"/>
      <c r="BE345" s="37"/>
      <c r="BF345" s="37"/>
      <c r="BG345" s="37"/>
      <c r="BH345" s="37"/>
      <c r="BI345" s="37"/>
      <c r="BJ345" s="37"/>
      <c r="BK345" s="37"/>
      <c r="BL345" s="37"/>
      <c r="BM345" s="37"/>
      <c r="BN345" s="37"/>
    </row>
    <row r="346" spans="1:66" ht="18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  <c r="AU346" s="37"/>
      <c r="AV346" s="37"/>
      <c r="AW346" s="37"/>
      <c r="AX346" s="37"/>
      <c r="AY346" s="37"/>
      <c r="AZ346" s="37"/>
      <c r="BA346" s="37"/>
      <c r="BB346" s="37"/>
      <c r="BC346" s="37"/>
      <c r="BD346" s="37"/>
      <c r="BE346" s="37"/>
      <c r="BF346" s="37"/>
      <c r="BG346" s="37"/>
      <c r="BH346" s="37"/>
      <c r="BI346" s="37"/>
      <c r="BJ346" s="37"/>
      <c r="BK346" s="37"/>
      <c r="BL346" s="37"/>
      <c r="BM346" s="37"/>
      <c r="BN346" s="37"/>
    </row>
    <row r="347" spans="1:66" ht="18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  <c r="AU347" s="37"/>
      <c r="AV347" s="37"/>
      <c r="AW347" s="37"/>
      <c r="AX347" s="37"/>
      <c r="AY347" s="37"/>
      <c r="AZ347" s="37"/>
      <c r="BA347" s="37"/>
      <c r="BB347" s="37"/>
      <c r="BC347" s="37"/>
      <c r="BD347" s="37"/>
      <c r="BE347" s="37"/>
      <c r="BF347" s="37"/>
      <c r="BG347" s="37"/>
      <c r="BH347" s="37"/>
      <c r="BI347" s="37"/>
      <c r="BJ347" s="37"/>
      <c r="BK347" s="37"/>
      <c r="BL347" s="37"/>
      <c r="BM347" s="37"/>
      <c r="BN347" s="37"/>
    </row>
    <row r="348" spans="1:66" ht="18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  <c r="AU348" s="37"/>
      <c r="AV348" s="37"/>
      <c r="AW348" s="37"/>
      <c r="AX348" s="37"/>
      <c r="AY348" s="37"/>
      <c r="AZ348" s="37"/>
      <c r="BA348" s="37"/>
      <c r="BB348" s="37"/>
      <c r="BC348" s="37"/>
      <c r="BD348" s="37"/>
      <c r="BE348" s="37"/>
      <c r="BF348" s="37"/>
      <c r="BG348" s="37"/>
      <c r="BH348" s="37"/>
      <c r="BI348" s="37"/>
      <c r="BJ348" s="37"/>
      <c r="BK348" s="37"/>
      <c r="BL348" s="37"/>
      <c r="BM348" s="37"/>
      <c r="BN348" s="37"/>
    </row>
    <row r="349" spans="1:66" ht="18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  <c r="AU349" s="37"/>
      <c r="AV349" s="37"/>
      <c r="AW349" s="37"/>
      <c r="AX349" s="37"/>
      <c r="AY349" s="37"/>
      <c r="AZ349" s="37"/>
      <c r="BA349" s="37"/>
      <c r="BB349" s="37"/>
      <c r="BC349" s="37"/>
      <c r="BD349" s="37"/>
      <c r="BE349" s="37"/>
      <c r="BF349" s="37"/>
      <c r="BG349" s="37"/>
      <c r="BH349" s="37"/>
      <c r="BI349" s="37"/>
      <c r="BJ349" s="37"/>
      <c r="BK349" s="37"/>
      <c r="BL349" s="37"/>
      <c r="BM349" s="37"/>
      <c r="BN349" s="37"/>
    </row>
    <row r="350" spans="1:66" ht="18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  <c r="AU350" s="37"/>
      <c r="AV350" s="37"/>
      <c r="AW350" s="37"/>
      <c r="AX350" s="37"/>
      <c r="AY350" s="37"/>
      <c r="AZ350" s="37"/>
      <c r="BA350" s="37"/>
      <c r="BB350" s="37"/>
      <c r="BC350" s="37"/>
      <c r="BD350" s="37"/>
      <c r="BE350" s="37"/>
      <c r="BF350" s="37"/>
      <c r="BG350" s="37"/>
      <c r="BH350" s="37"/>
      <c r="BI350" s="37"/>
      <c r="BJ350" s="37"/>
      <c r="BK350" s="37"/>
      <c r="BL350" s="37"/>
      <c r="BM350" s="37"/>
      <c r="BN350" s="37"/>
    </row>
    <row r="351" spans="1:66" ht="18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  <c r="AU351" s="37"/>
      <c r="AV351" s="37"/>
      <c r="AW351" s="37"/>
      <c r="AX351" s="37"/>
      <c r="AY351" s="37"/>
      <c r="AZ351" s="37"/>
      <c r="BA351" s="37"/>
      <c r="BB351" s="37"/>
      <c r="BC351" s="37"/>
      <c r="BD351" s="37"/>
      <c r="BE351" s="37"/>
      <c r="BF351" s="37"/>
      <c r="BG351" s="37"/>
      <c r="BH351" s="37"/>
      <c r="BI351" s="37"/>
      <c r="BJ351" s="37"/>
      <c r="BK351" s="37"/>
      <c r="BL351" s="37"/>
      <c r="BM351" s="37"/>
      <c r="BN351" s="37"/>
    </row>
    <row r="352" spans="1:66" ht="18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  <c r="AU352" s="37"/>
      <c r="AV352" s="37"/>
      <c r="AW352" s="37"/>
      <c r="AX352" s="37"/>
      <c r="AY352" s="37"/>
      <c r="AZ352" s="37"/>
      <c r="BA352" s="37"/>
      <c r="BB352" s="37"/>
      <c r="BC352" s="37"/>
      <c r="BD352" s="37"/>
      <c r="BE352" s="37"/>
      <c r="BF352" s="37"/>
      <c r="BG352" s="37"/>
      <c r="BH352" s="37"/>
      <c r="BI352" s="37"/>
      <c r="BJ352" s="37"/>
      <c r="BK352" s="37"/>
      <c r="BL352" s="37"/>
      <c r="BM352" s="37"/>
      <c r="BN352" s="37"/>
    </row>
    <row r="353" spans="1:66" ht="18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  <c r="AR353" s="37"/>
      <c r="AS353" s="37"/>
      <c r="AT353" s="37"/>
      <c r="AU353" s="37"/>
      <c r="AV353" s="37"/>
      <c r="AW353" s="37"/>
      <c r="AX353" s="37"/>
      <c r="AY353" s="37"/>
      <c r="AZ353" s="37"/>
      <c r="BA353" s="37"/>
      <c r="BB353" s="37"/>
      <c r="BC353" s="37"/>
      <c r="BD353" s="37"/>
      <c r="BE353" s="37"/>
      <c r="BF353" s="37"/>
      <c r="BG353" s="37"/>
      <c r="BH353" s="37"/>
      <c r="BI353" s="37"/>
      <c r="BJ353" s="37"/>
      <c r="BK353" s="37"/>
      <c r="BL353" s="37"/>
      <c r="BM353" s="37"/>
      <c r="BN353" s="37"/>
    </row>
    <row r="354" spans="1:66" ht="18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  <c r="AU354" s="37"/>
      <c r="AV354" s="37"/>
      <c r="AW354" s="37"/>
      <c r="AX354" s="37"/>
      <c r="AY354" s="37"/>
      <c r="AZ354" s="37"/>
      <c r="BA354" s="37"/>
      <c r="BB354" s="37"/>
      <c r="BC354" s="37"/>
      <c r="BD354" s="37"/>
      <c r="BE354" s="37"/>
      <c r="BF354" s="37"/>
      <c r="BG354" s="37"/>
      <c r="BH354" s="37"/>
      <c r="BI354" s="37"/>
      <c r="BJ354" s="37"/>
      <c r="BK354" s="37"/>
      <c r="BL354" s="37"/>
      <c r="BM354" s="37"/>
      <c r="BN354" s="37"/>
    </row>
    <row r="355" spans="1:66" ht="18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  <c r="AU355" s="37"/>
      <c r="AV355" s="37"/>
      <c r="AW355" s="37"/>
      <c r="AX355" s="37"/>
      <c r="AY355" s="37"/>
      <c r="AZ355" s="37"/>
      <c r="BA355" s="37"/>
      <c r="BB355" s="37"/>
      <c r="BC355" s="37"/>
      <c r="BD355" s="37"/>
      <c r="BE355" s="37"/>
      <c r="BF355" s="37"/>
      <c r="BG355" s="37"/>
      <c r="BH355" s="37"/>
      <c r="BI355" s="37"/>
      <c r="BJ355" s="37"/>
      <c r="BK355" s="37"/>
      <c r="BL355" s="37"/>
      <c r="BM355" s="37"/>
      <c r="BN355" s="37"/>
    </row>
    <row r="356" spans="1:66" ht="18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  <c r="AR356" s="37"/>
      <c r="AS356" s="37"/>
      <c r="AT356" s="37"/>
      <c r="AU356" s="37"/>
      <c r="AV356" s="37"/>
      <c r="AW356" s="37"/>
      <c r="AX356" s="37"/>
      <c r="AY356" s="37"/>
      <c r="AZ356" s="37"/>
      <c r="BA356" s="37"/>
      <c r="BB356" s="37"/>
      <c r="BC356" s="37"/>
      <c r="BD356" s="37"/>
      <c r="BE356" s="37"/>
      <c r="BF356" s="37"/>
      <c r="BG356" s="37"/>
      <c r="BH356" s="37"/>
      <c r="BI356" s="37"/>
      <c r="BJ356" s="37"/>
      <c r="BK356" s="37"/>
      <c r="BL356" s="37"/>
      <c r="BM356" s="37"/>
      <c r="BN356" s="37"/>
    </row>
    <row r="357" spans="1:66" ht="18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  <c r="AR357" s="37"/>
      <c r="AS357" s="37"/>
      <c r="AT357" s="37"/>
      <c r="AU357" s="37"/>
      <c r="AV357" s="37"/>
      <c r="AW357" s="37"/>
      <c r="AX357" s="37"/>
      <c r="AY357" s="37"/>
      <c r="AZ357" s="37"/>
      <c r="BA357" s="37"/>
      <c r="BB357" s="37"/>
      <c r="BC357" s="37"/>
      <c r="BD357" s="37"/>
      <c r="BE357" s="37"/>
      <c r="BF357" s="37"/>
      <c r="BG357" s="37"/>
      <c r="BH357" s="37"/>
      <c r="BI357" s="37"/>
      <c r="BJ357" s="37"/>
      <c r="BK357" s="37"/>
      <c r="BL357" s="37"/>
      <c r="BM357" s="37"/>
      <c r="BN357" s="37"/>
    </row>
    <row r="358" spans="1:66" ht="18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  <c r="AV358" s="37"/>
      <c r="AW358" s="37"/>
      <c r="AX358" s="37"/>
      <c r="AY358" s="37"/>
      <c r="AZ358" s="37"/>
      <c r="BA358" s="37"/>
      <c r="BB358" s="37"/>
      <c r="BC358" s="37"/>
      <c r="BD358" s="37"/>
      <c r="BE358" s="37"/>
      <c r="BF358" s="37"/>
      <c r="BG358" s="37"/>
      <c r="BH358" s="37"/>
      <c r="BI358" s="37"/>
      <c r="BJ358" s="37"/>
      <c r="BK358" s="37"/>
      <c r="BL358" s="37"/>
      <c r="BM358" s="37"/>
      <c r="BN358" s="37"/>
    </row>
    <row r="359" spans="1:66" ht="18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  <c r="AR359" s="37"/>
      <c r="AS359" s="37"/>
      <c r="AT359" s="37"/>
      <c r="AU359" s="37"/>
      <c r="AV359" s="37"/>
      <c r="AW359" s="37"/>
      <c r="AX359" s="37"/>
      <c r="AY359" s="37"/>
      <c r="AZ359" s="37"/>
      <c r="BA359" s="37"/>
      <c r="BB359" s="37"/>
      <c r="BC359" s="37"/>
      <c r="BD359" s="37"/>
      <c r="BE359" s="37"/>
      <c r="BF359" s="37"/>
      <c r="BG359" s="37"/>
      <c r="BH359" s="37"/>
      <c r="BI359" s="37"/>
      <c r="BJ359" s="37"/>
      <c r="BK359" s="37"/>
      <c r="BL359" s="37"/>
      <c r="BM359" s="37"/>
      <c r="BN359" s="37"/>
    </row>
    <row r="360" spans="1:66" ht="18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  <c r="AU360" s="37"/>
      <c r="AV360" s="37"/>
      <c r="AW360" s="37"/>
      <c r="AX360" s="37"/>
      <c r="AY360" s="37"/>
      <c r="AZ360" s="37"/>
      <c r="BA360" s="37"/>
      <c r="BB360" s="37"/>
      <c r="BC360" s="37"/>
      <c r="BD360" s="37"/>
      <c r="BE360" s="37"/>
      <c r="BF360" s="37"/>
      <c r="BG360" s="37"/>
      <c r="BH360" s="37"/>
      <c r="BI360" s="37"/>
      <c r="BJ360" s="37"/>
      <c r="BK360" s="37"/>
      <c r="BL360" s="37"/>
      <c r="BM360" s="37"/>
      <c r="BN360" s="37"/>
    </row>
    <row r="361" spans="1:66" ht="18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  <c r="AU361" s="37"/>
      <c r="AV361" s="37"/>
      <c r="AW361" s="37"/>
      <c r="AX361" s="37"/>
      <c r="AY361" s="37"/>
      <c r="AZ361" s="37"/>
      <c r="BA361" s="37"/>
      <c r="BB361" s="37"/>
      <c r="BC361" s="37"/>
      <c r="BD361" s="37"/>
      <c r="BE361" s="37"/>
      <c r="BF361" s="37"/>
      <c r="BG361" s="37"/>
      <c r="BH361" s="37"/>
      <c r="BI361" s="37"/>
      <c r="BJ361" s="37"/>
      <c r="BK361" s="37"/>
      <c r="BL361" s="37"/>
      <c r="BM361" s="37"/>
      <c r="BN361" s="37"/>
    </row>
    <row r="362" spans="1:66" ht="18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  <c r="AU362" s="37"/>
      <c r="AV362" s="37"/>
      <c r="AW362" s="37"/>
      <c r="AX362" s="37"/>
      <c r="AY362" s="37"/>
      <c r="AZ362" s="37"/>
      <c r="BA362" s="37"/>
      <c r="BB362" s="37"/>
      <c r="BC362" s="37"/>
      <c r="BD362" s="37"/>
      <c r="BE362" s="37"/>
      <c r="BF362" s="37"/>
      <c r="BG362" s="37"/>
      <c r="BH362" s="37"/>
      <c r="BI362" s="37"/>
      <c r="BJ362" s="37"/>
      <c r="BK362" s="37"/>
      <c r="BL362" s="37"/>
      <c r="BM362" s="37"/>
      <c r="BN362" s="37"/>
    </row>
    <row r="363" spans="1:66" ht="18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  <c r="AU363" s="37"/>
      <c r="AV363" s="37"/>
      <c r="AW363" s="37"/>
      <c r="AX363" s="37"/>
      <c r="AY363" s="37"/>
      <c r="AZ363" s="37"/>
      <c r="BA363" s="37"/>
      <c r="BB363" s="37"/>
      <c r="BC363" s="37"/>
      <c r="BD363" s="37"/>
      <c r="BE363" s="37"/>
      <c r="BF363" s="37"/>
      <c r="BG363" s="37"/>
      <c r="BH363" s="37"/>
      <c r="BI363" s="37"/>
      <c r="BJ363" s="37"/>
      <c r="BK363" s="37"/>
      <c r="BL363" s="37"/>
      <c r="BM363" s="37"/>
      <c r="BN363" s="37"/>
    </row>
    <row r="364" spans="1:66" ht="18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  <c r="AU364" s="37"/>
      <c r="AV364" s="37"/>
      <c r="AW364" s="37"/>
      <c r="AX364" s="37"/>
      <c r="AY364" s="37"/>
      <c r="AZ364" s="37"/>
      <c r="BA364" s="37"/>
      <c r="BB364" s="37"/>
      <c r="BC364" s="37"/>
      <c r="BD364" s="37"/>
      <c r="BE364" s="37"/>
      <c r="BF364" s="37"/>
      <c r="BG364" s="37"/>
      <c r="BH364" s="37"/>
      <c r="BI364" s="37"/>
      <c r="BJ364" s="37"/>
      <c r="BK364" s="37"/>
      <c r="BL364" s="37"/>
      <c r="BM364" s="37"/>
      <c r="BN364" s="37"/>
    </row>
    <row r="365" spans="1:66" ht="18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7"/>
      <c r="AR365" s="37"/>
      <c r="AS365" s="37"/>
      <c r="AT365" s="37"/>
      <c r="AU365" s="37"/>
      <c r="AV365" s="37"/>
      <c r="AW365" s="37"/>
      <c r="AX365" s="37"/>
      <c r="AY365" s="37"/>
      <c r="AZ365" s="37"/>
      <c r="BA365" s="37"/>
      <c r="BB365" s="37"/>
      <c r="BC365" s="37"/>
      <c r="BD365" s="37"/>
      <c r="BE365" s="37"/>
      <c r="BF365" s="37"/>
      <c r="BG365" s="37"/>
      <c r="BH365" s="37"/>
      <c r="BI365" s="37"/>
      <c r="BJ365" s="37"/>
      <c r="BK365" s="37"/>
      <c r="BL365" s="37"/>
      <c r="BM365" s="37"/>
      <c r="BN365" s="37"/>
    </row>
    <row r="366" spans="1:66" ht="18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  <c r="AR366" s="37"/>
      <c r="AS366" s="37"/>
      <c r="AT366" s="37"/>
      <c r="AU366" s="37"/>
      <c r="AV366" s="37"/>
      <c r="AW366" s="37"/>
      <c r="AX366" s="37"/>
      <c r="AY366" s="37"/>
      <c r="AZ366" s="37"/>
      <c r="BA366" s="37"/>
      <c r="BB366" s="37"/>
      <c r="BC366" s="37"/>
      <c r="BD366" s="37"/>
      <c r="BE366" s="37"/>
      <c r="BF366" s="37"/>
      <c r="BG366" s="37"/>
      <c r="BH366" s="37"/>
      <c r="BI366" s="37"/>
      <c r="BJ366" s="37"/>
      <c r="BK366" s="37"/>
      <c r="BL366" s="37"/>
      <c r="BM366" s="37"/>
      <c r="BN366" s="37"/>
    </row>
    <row r="367" spans="1:66" ht="18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  <c r="AR367" s="37"/>
      <c r="AS367" s="37"/>
      <c r="AT367" s="37"/>
      <c r="AU367" s="37"/>
      <c r="AV367" s="37"/>
      <c r="AW367" s="37"/>
      <c r="AX367" s="37"/>
      <c r="AY367" s="37"/>
      <c r="AZ367" s="37"/>
      <c r="BA367" s="37"/>
      <c r="BB367" s="37"/>
      <c r="BC367" s="37"/>
      <c r="BD367" s="37"/>
      <c r="BE367" s="37"/>
      <c r="BF367" s="37"/>
      <c r="BG367" s="37"/>
      <c r="BH367" s="37"/>
      <c r="BI367" s="37"/>
      <c r="BJ367" s="37"/>
      <c r="BK367" s="37"/>
      <c r="BL367" s="37"/>
      <c r="BM367" s="37"/>
      <c r="BN367" s="37"/>
    </row>
    <row r="368" spans="1:66" ht="18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7"/>
      <c r="AR368" s="37"/>
      <c r="AS368" s="37"/>
      <c r="AT368" s="37"/>
      <c r="AU368" s="37"/>
      <c r="AV368" s="37"/>
      <c r="AW368" s="37"/>
      <c r="AX368" s="37"/>
      <c r="AY368" s="37"/>
      <c r="AZ368" s="37"/>
      <c r="BA368" s="37"/>
      <c r="BB368" s="37"/>
      <c r="BC368" s="37"/>
      <c r="BD368" s="37"/>
      <c r="BE368" s="37"/>
      <c r="BF368" s="37"/>
      <c r="BG368" s="37"/>
      <c r="BH368" s="37"/>
      <c r="BI368" s="37"/>
      <c r="BJ368" s="37"/>
      <c r="BK368" s="37"/>
      <c r="BL368" s="37"/>
      <c r="BM368" s="37"/>
      <c r="BN368" s="37"/>
    </row>
    <row r="369" spans="1:66" ht="18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  <c r="AR369" s="37"/>
      <c r="AS369" s="37"/>
      <c r="AT369" s="37"/>
      <c r="AU369" s="37"/>
      <c r="AV369" s="37"/>
      <c r="AW369" s="37"/>
      <c r="AX369" s="37"/>
      <c r="AY369" s="37"/>
      <c r="AZ369" s="37"/>
      <c r="BA369" s="37"/>
      <c r="BB369" s="37"/>
      <c r="BC369" s="37"/>
      <c r="BD369" s="37"/>
      <c r="BE369" s="37"/>
      <c r="BF369" s="37"/>
      <c r="BG369" s="37"/>
      <c r="BH369" s="37"/>
      <c r="BI369" s="37"/>
      <c r="BJ369" s="37"/>
      <c r="BK369" s="37"/>
      <c r="BL369" s="37"/>
      <c r="BM369" s="37"/>
      <c r="BN369" s="37"/>
    </row>
    <row r="370" spans="1:66" ht="18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  <c r="AR370" s="37"/>
      <c r="AS370" s="37"/>
      <c r="AT370" s="37"/>
      <c r="AU370" s="37"/>
      <c r="AV370" s="37"/>
      <c r="AW370" s="37"/>
      <c r="AX370" s="37"/>
      <c r="AY370" s="37"/>
      <c r="AZ370" s="37"/>
      <c r="BA370" s="37"/>
      <c r="BB370" s="37"/>
      <c r="BC370" s="37"/>
      <c r="BD370" s="37"/>
      <c r="BE370" s="37"/>
      <c r="BF370" s="37"/>
      <c r="BG370" s="37"/>
      <c r="BH370" s="37"/>
      <c r="BI370" s="37"/>
      <c r="BJ370" s="37"/>
      <c r="BK370" s="37"/>
      <c r="BL370" s="37"/>
      <c r="BM370" s="37"/>
      <c r="BN370" s="37"/>
    </row>
    <row r="371" spans="1:66" ht="18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  <c r="AU371" s="37"/>
      <c r="AV371" s="37"/>
      <c r="AW371" s="37"/>
      <c r="AX371" s="37"/>
      <c r="AY371" s="37"/>
      <c r="AZ371" s="37"/>
      <c r="BA371" s="37"/>
      <c r="BB371" s="37"/>
      <c r="BC371" s="37"/>
      <c r="BD371" s="37"/>
      <c r="BE371" s="37"/>
      <c r="BF371" s="37"/>
      <c r="BG371" s="37"/>
      <c r="BH371" s="37"/>
      <c r="BI371" s="37"/>
      <c r="BJ371" s="37"/>
      <c r="BK371" s="37"/>
      <c r="BL371" s="37"/>
      <c r="BM371" s="37"/>
      <c r="BN371" s="37"/>
    </row>
    <row r="372" spans="1:66" ht="18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  <c r="AU372" s="37"/>
      <c r="AV372" s="37"/>
      <c r="AW372" s="37"/>
      <c r="AX372" s="37"/>
      <c r="AY372" s="37"/>
      <c r="AZ372" s="37"/>
      <c r="BA372" s="37"/>
      <c r="BB372" s="37"/>
      <c r="BC372" s="37"/>
      <c r="BD372" s="37"/>
      <c r="BE372" s="37"/>
      <c r="BF372" s="37"/>
      <c r="BG372" s="37"/>
      <c r="BH372" s="37"/>
      <c r="BI372" s="37"/>
      <c r="BJ372" s="37"/>
      <c r="BK372" s="37"/>
      <c r="BL372" s="37"/>
      <c r="BM372" s="37"/>
      <c r="BN372" s="37"/>
    </row>
    <row r="373" spans="1:66" ht="18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  <c r="AV373" s="37"/>
      <c r="AW373" s="37"/>
      <c r="AX373" s="37"/>
      <c r="AY373" s="37"/>
      <c r="AZ373" s="37"/>
      <c r="BA373" s="37"/>
      <c r="BB373" s="37"/>
      <c r="BC373" s="37"/>
      <c r="BD373" s="37"/>
      <c r="BE373" s="37"/>
      <c r="BF373" s="37"/>
      <c r="BG373" s="37"/>
      <c r="BH373" s="37"/>
      <c r="BI373" s="37"/>
      <c r="BJ373" s="37"/>
      <c r="BK373" s="37"/>
      <c r="BL373" s="37"/>
      <c r="BM373" s="37"/>
      <c r="BN373" s="37"/>
    </row>
    <row r="374" spans="1:66" ht="18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  <c r="AU374" s="37"/>
      <c r="AV374" s="37"/>
      <c r="AW374" s="37"/>
      <c r="AX374" s="37"/>
      <c r="AY374" s="37"/>
      <c r="AZ374" s="37"/>
      <c r="BA374" s="37"/>
      <c r="BB374" s="37"/>
      <c r="BC374" s="37"/>
      <c r="BD374" s="37"/>
      <c r="BE374" s="37"/>
      <c r="BF374" s="37"/>
      <c r="BG374" s="37"/>
      <c r="BH374" s="37"/>
      <c r="BI374" s="37"/>
      <c r="BJ374" s="37"/>
      <c r="BK374" s="37"/>
      <c r="BL374" s="37"/>
      <c r="BM374" s="37"/>
      <c r="BN374" s="37"/>
    </row>
    <row r="375" spans="1:66" ht="18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  <c r="AU375" s="37"/>
      <c r="AV375" s="37"/>
      <c r="AW375" s="37"/>
      <c r="AX375" s="37"/>
      <c r="AY375" s="37"/>
      <c r="AZ375" s="37"/>
      <c r="BA375" s="37"/>
      <c r="BB375" s="37"/>
      <c r="BC375" s="37"/>
      <c r="BD375" s="37"/>
      <c r="BE375" s="37"/>
      <c r="BF375" s="37"/>
      <c r="BG375" s="37"/>
      <c r="BH375" s="37"/>
      <c r="BI375" s="37"/>
      <c r="BJ375" s="37"/>
      <c r="BK375" s="37"/>
      <c r="BL375" s="37"/>
      <c r="BM375" s="37"/>
      <c r="BN375" s="37"/>
    </row>
    <row r="376" spans="1:66" ht="18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  <c r="AU376" s="37"/>
      <c r="AV376" s="37"/>
      <c r="AW376" s="37"/>
      <c r="AX376" s="37"/>
      <c r="AY376" s="37"/>
      <c r="AZ376" s="37"/>
      <c r="BA376" s="37"/>
      <c r="BB376" s="37"/>
      <c r="BC376" s="37"/>
      <c r="BD376" s="37"/>
      <c r="BE376" s="37"/>
      <c r="BF376" s="37"/>
      <c r="BG376" s="37"/>
      <c r="BH376" s="37"/>
      <c r="BI376" s="37"/>
      <c r="BJ376" s="37"/>
      <c r="BK376" s="37"/>
      <c r="BL376" s="37"/>
      <c r="BM376" s="37"/>
      <c r="BN376" s="37"/>
    </row>
    <row r="377" spans="1:66" ht="18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  <c r="AU377" s="37"/>
      <c r="AV377" s="37"/>
      <c r="AW377" s="37"/>
      <c r="AX377" s="37"/>
      <c r="AY377" s="37"/>
      <c r="AZ377" s="37"/>
      <c r="BA377" s="37"/>
      <c r="BB377" s="37"/>
      <c r="BC377" s="37"/>
      <c r="BD377" s="37"/>
      <c r="BE377" s="37"/>
      <c r="BF377" s="37"/>
      <c r="BG377" s="37"/>
      <c r="BH377" s="37"/>
      <c r="BI377" s="37"/>
      <c r="BJ377" s="37"/>
      <c r="BK377" s="37"/>
      <c r="BL377" s="37"/>
      <c r="BM377" s="37"/>
      <c r="BN377" s="37"/>
    </row>
    <row r="378" spans="1:66" ht="18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  <c r="AU378" s="37"/>
      <c r="AV378" s="37"/>
      <c r="AW378" s="37"/>
      <c r="AX378" s="37"/>
      <c r="AY378" s="37"/>
      <c r="AZ378" s="37"/>
      <c r="BA378" s="37"/>
      <c r="BB378" s="37"/>
      <c r="BC378" s="37"/>
      <c r="BD378" s="37"/>
      <c r="BE378" s="37"/>
      <c r="BF378" s="37"/>
      <c r="BG378" s="37"/>
      <c r="BH378" s="37"/>
      <c r="BI378" s="37"/>
      <c r="BJ378" s="37"/>
      <c r="BK378" s="37"/>
      <c r="BL378" s="37"/>
      <c r="BM378" s="37"/>
      <c r="BN378" s="37"/>
    </row>
    <row r="379" spans="1:66" ht="18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  <c r="AU379" s="37"/>
      <c r="AV379" s="37"/>
      <c r="AW379" s="37"/>
      <c r="AX379" s="37"/>
      <c r="AY379" s="37"/>
      <c r="AZ379" s="37"/>
      <c r="BA379" s="37"/>
      <c r="BB379" s="37"/>
      <c r="BC379" s="37"/>
      <c r="BD379" s="37"/>
      <c r="BE379" s="37"/>
      <c r="BF379" s="37"/>
      <c r="BG379" s="37"/>
      <c r="BH379" s="37"/>
      <c r="BI379" s="37"/>
      <c r="BJ379" s="37"/>
      <c r="BK379" s="37"/>
      <c r="BL379" s="37"/>
      <c r="BM379" s="37"/>
      <c r="BN379" s="37"/>
    </row>
    <row r="380" spans="1:66" ht="18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  <c r="AR380" s="37"/>
      <c r="AS380" s="37"/>
      <c r="AT380" s="37"/>
      <c r="AU380" s="37"/>
      <c r="AV380" s="37"/>
      <c r="AW380" s="37"/>
      <c r="AX380" s="37"/>
      <c r="AY380" s="37"/>
      <c r="AZ380" s="37"/>
      <c r="BA380" s="37"/>
      <c r="BB380" s="37"/>
      <c r="BC380" s="37"/>
      <c r="BD380" s="37"/>
      <c r="BE380" s="37"/>
      <c r="BF380" s="37"/>
      <c r="BG380" s="37"/>
      <c r="BH380" s="37"/>
      <c r="BI380" s="37"/>
      <c r="BJ380" s="37"/>
      <c r="BK380" s="37"/>
      <c r="BL380" s="37"/>
      <c r="BM380" s="37"/>
      <c r="BN380" s="37"/>
    </row>
    <row r="381" spans="1:66" ht="18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  <c r="AV381" s="37"/>
      <c r="AW381" s="37"/>
      <c r="AX381" s="37"/>
      <c r="AY381" s="37"/>
      <c r="AZ381" s="37"/>
      <c r="BA381" s="37"/>
      <c r="BB381" s="37"/>
      <c r="BC381" s="37"/>
      <c r="BD381" s="37"/>
      <c r="BE381" s="37"/>
      <c r="BF381" s="37"/>
      <c r="BG381" s="37"/>
      <c r="BH381" s="37"/>
      <c r="BI381" s="37"/>
      <c r="BJ381" s="37"/>
      <c r="BK381" s="37"/>
      <c r="BL381" s="37"/>
      <c r="BM381" s="37"/>
      <c r="BN381" s="37"/>
    </row>
    <row r="382" spans="1:66" ht="18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  <c r="AR382" s="37"/>
      <c r="AS382" s="37"/>
      <c r="AT382" s="37"/>
      <c r="AU382" s="37"/>
      <c r="AV382" s="37"/>
      <c r="AW382" s="37"/>
      <c r="AX382" s="37"/>
      <c r="AY382" s="37"/>
      <c r="AZ382" s="37"/>
      <c r="BA382" s="37"/>
      <c r="BB382" s="37"/>
      <c r="BC382" s="37"/>
      <c r="BD382" s="37"/>
      <c r="BE382" s="37"/>
      <c r="BF382" s="37"/>
      <c r="BG382" s="37"/>
      <c r="BH382" s="37"/>
      <c r="BI382" s="37"/>
      <c r="BJ382" s="37"/>
      <c r="BK382" s="37"/>
      <c r="BL382" s="37"/>
      <c r="BM382" s="37"/>
      <c r="BN382" s="37"/>
    </row>
    <row r="383" spans="1:66" ht="18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  <c r="AR383" s="37"/>
      <c r="AS383" s="37"/>
      <c r="AT383" s="37"/>
      <c r="AU383" s="37"/>
      <c r="AV383" s="37"/>
      <c r="AW383" s="37"/>
      <c r="AX383" s="37"/>
      <c r="AY383" s="37"/>
      <c r="AZ383" s="37"/>
      <c r="BA383" s="37"/>
      <c r="BB383" s="37"/>
      <c r="BC383" s="37"/>
      <c r="BD383" s="37"/>
      <c r="BE383" s="37"/>
      <c r="BF383" s="37"/>
      <c r="BG383" s="37"/>
      <c r="BH383" s="37"/>
      <c r="BI383" s="37"/>
      <c r="BJ383" s="37"/>
      <c r="BK383" s="37"/>
      <c r="BL383" s="37"/>
      <c r="BM383" s="37"/>
      <c r="BN383" s="37"/>
    </row>
    <row r="384" spans="1:66" ht="18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37"/>
      <c r="AZ384" s="37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37"/>
      <c r="BL384" s="37"/>
      <c r="BM384" s="37"/>
      <c r="BN384" s="37"/>
    </row>
    <row r="385" spans="1:66" ht="18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  <c r="AU385" s="37"/>
      <c r="AV385" s="37"/>
      <c r="AW385" s="37"/>
      <c r="AX385" s="37"/>
      <c r="AY385" s="37"/>
      <c r="AZ385" s="37"/>
      <c r="BA385" s="37"/>
      <c r="BB385" s="37"/>
      <c r="BC385" s="37"/>
      <c r="BD385" s="37"/>
      <c r="BE385" s="37"/>
      <c r="BF385" s="37"/>
      <c r="BG385" s="37"/>
      <c r="BH385" s="37"/>
      <c r="BI385" s="37"/>
      <c r="BJ385" s="37"/>
      <c r="BK385" s="37"/>
      <c r="BL385" s="37"/>
      <c r="BM385" s="37"/>
      <c r="BN385" s="37"/>
    </row>
    <row r="386" spans="1:66" ht="18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7"/>
      <c r="AR386" s="37"/>
      <c r="AS386" s="37"/>
      <c r="AT386" s="37"/>
      <c r="AU386" s="37"/>
      <c r="AV386" s="37"/>
      <c r="AW386" s="37"/>
      <c r="AX386" s="37"/>
      <c r="AY386" s="37"/>
      <c r="AZ386" s="37"/>
      <c r="BA386" s="37"/>
      <c r="BB386" s="37"/>
      <c r="BC386" s="37"/>
      <c r="BD386" s="37"/>
      <c r="BE386" s="37"/>
      <c r="BF386" s="37"/>
      <c r="BG386" s="37"/>
      <c r="BH386" s="37"/>
      <c r="BI386" s="37"/>
      <c r="BJ386" s="37"/>
      <c r="BK386" s="37"/>
      <c r="BL386" s="37"/>
      <c r="BM386" s="37"/>
      <c r="BN386" s="37"/>
    </row>
    <row r="387" spans="1:66" ht="18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  <c r="AR387" s="37"/>
      <c r="AS387" s="37"/>
      <c r="AT387" s="37"/>
      <c r="AU387" s="37"/>
      <c r="AV387" s="37"/>
      <c r="AW387" s="37"/>
      <c r="AX387" s="37"/>
      <c r="AY387" s="37"/>
      <c r="AZ387" s="37"/>
      <c r="BA387" s="37"/>
      <c r="BB387" s="37"/>
      <c r="BC387" s="37"/>
      <c r="BD387" s="37"/>
      <c r="BE387" s="37"/>
      <c r="BF387" s="37"/>
      <c r="BG387" s="37"/>
      <c r="BH387" s="37"/>
      <c r="BI387" s="37"/>
      <c r="BJ387" s="37"/>
      <c r="BK387" s="37"/>
      <c r="BL387" s="37"/>
      <c r="BM387" s="37"/>
      <c r="BN387" s="37"/>
    </row>
    <row r="388" spans="1:66" ht="18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7"/>
      <c r="AR388" s="37"/>
      <c r="AS388" s="37"/>
      <c r="AT388" s="37"/>
      <c r="AU388" s="37"/>
      <c r="AV388" s="37"/>
      <c r="AW388" s="37"/>
      <c r="AX388" s="37"/>
      <c r="AY388" s="37"/>
      <c r="AZ388" s="37"/>
      <c r="BA388" s="37"/>
      <c r="BB388" s="37"/>
      <c r="BC388" s="37"/>
      <c r="BD388" s="37"/>
      <c r="BE388" s="37"/>
      <c r="BF388" s="37"/>
      <c r="BG388" s="37"/>
      <c r="BH388" s="37"/>
      <c r="BI388" s="37"/>
      <c r="BJ388" s="37"/>
      <c r="BK388" s="37"/>
      <c r="BL388" s="37"/>
      <c r="BM388" s="37"/>
      <c r="BN388" s="37"/>
    </row>
    <row r="389" spans="1:66" ht="18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  <c r="AR389" s="37"/>
      <c r="AS389" s="37"/>
      <c r="AT389" s="37"/>
      <c r="AU389" s="37"/>
      <c r="AV389" s="37"/>
      <c r="AW389" s="37"/>
      <c r="AX389" s="37"/>
      <c r="AY389" s="37"/>
      <c r="AZ389" s="37"/>
      <c r="BA389" s="37"/>
      <c r="BB389" s="37"/>
      <c r="BC389" s="37"/>
      <c r="BD389" s="37"/>
      <c r="BE389" s="37"/>
      <c r="BF389" s="37"/>
      <c r="BG389" s="37"/>
      <c r="BH389" s="37"/>
      <c r="BI389" s="37"/>
      <c r="BJ389" s="37"/>
      <c r="BK389" s="37"/>
      <c r="BL389" s="37"/>
      <c r="BM389" s="37"/>
      <c r="BN389" s="37"/>
    </row>
    <row r="390" spans="1:66" ht="18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  <c r="AU390" s="37"/>
      <c r="AV390" s="37"/>
      <c r="AW390" s="37"/>
      <c r="AX390" s="37"/>
      <c r="AY390" s="37"/>
      <c r="AZ390" s="37"/>
      <c r="BA390" s="37"/>
      <c r="BB390" s="37"/>
      <c r="BC390" s="37"/>
      <c r="BD390" s="37"/>
      <c r="BE390" s="37"/>
      <c r="BF390" s="37"/>
      <c r="BG390" s="37"/>
      <c r="BH390" s="37"/>
      <c r="BI390" s="37"/>
      <c r="BJ390" s="37"/>
      <c r="BK390" s="37"/>
      <c r="BL390" s="37"/>
      <c r="BM390" s="37"/>
      <c r="BN390" s="37"/>
    </row>
    <row r="391" spans="1:66" ht="18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  <c r="AU391" s="37"/>
      <c r="AV391" s="37"/>
      <c r="AW391" s="37"/>
      <c r="AX391" s="37"/>
      <c r="AY391" s="37"/>
      <c r="AZ391" s="37"/>
      <c r="BA391" s="37"/>
      <c r="BB391" s="37"/>
      <c r="BC391" s="37"/>
      <c r="BD391" s="37"/>
      <c r="BE391" s="37"/>
      <c r="BF391" s="37"/>
      <c r="BG391" s="37"/>
      <c r="BH391" s="37"/>
      <c r="BI391" s="37"/>
      <c r="BJ391" s="37"/>
      <c r="BK391" s="37"/>
      <c r="BL391" s="37"/>
      <c r="BM391" s="37"/>
      <c r="BN391" s="37"/>
    </row>
    <row r="392" spans="1:66" ht="18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  <c r="AU392" s="37"/>
      <c r="AV392" s="37"/>
      <c r="AW392" s="37"/>
      <c r="AX392" s="37"/>
      <c r="AY392" s="37"/>
      <c r="AZ392" s="37"/>
      <c r="BA392" s="37"/>
      <c r="BB392" s="37"/>
      <c r="BC392" s="37"/>
      <c r="BD392" s="37"/>
      <c r="BE392" s="37"/>
      <c r="BF392" s="37"/>
      <c r="BG392" s="37"/>
      <c r="BH392" s="37"/>
      <c r="BI392" s="37"/>
      <c r="BJ392" s="37"/>
      <c r="BK392" s="37"/>
      <c r="BL392" s="37"/>
      <c r="BM392" s="37"/>
      <c r="BN392" s="37"/>
    </row>
    <row r="393" spans="1:66" ht="18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  <c r="AU393" s="37"/>
      <c r="AV393" s="37"/>
      <c r="AW393" s="37"/>
      <c r="AX393" s="37"/>
      <c r="AY393" s="37"/>
      <c r="AZ393" s="37"/>
      <c r="BA393" s="37"/>
      <c r="BB393" s="37"/>
      <c r="BC393" s="37"/>
      <c r="BD393" s="37"/>
      <c r="BE393" s="37"/>
      <c r="BF393" s="37"/>
      <c r="BG393" s="37"/>
      <c r="BH393" s="37"/>
      <c r="BI393" s="37"/>
      <c r="BJ393" s="37"/>
      <c r="BK393" s="37"/>
      <c r="BL393" s="37"/>
      <c r="BM393" s="37"/>
      <c r="BN393" s="37"/>
    </row>
    <row r="394" spans="1:66" ht="18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  <c r="AU394" s="37"/>
      <c r="AV394" s="37"/>
      <c r="AW394" s="37"/>
      <c r="AX394" s="37"/>
      <c r="AY394" s="37"/>
      <c r="AZ394" s="37"/>
      <c r="BA394" s="37"/>
      <c r="BB394" s="37"/>
      <c r="BC394" s="37"/>
      <c r="BD394" s="37"/>
      <c r="BE394" s="37"/>
      <c r="BF394" s="37"/>
      <c r="BG394" s="37"/>
      <c r="BH394" s="37"/>
      <c r="BI394" s="37"/>
      <c r="BJ394" s="37"/>
      <c r="BK394" s="37"/>
      <c r="BL394" s="37"/>
      <c r="BM394" s="37"/>
      <c r="BN394" s="37"/>
    </row>
    <row r="395" spans="1:66" ht="18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  <c r="AR395" s="37"/>
      <c r="AS395" s="37"/>
      <c r="AT395" s="37"/>
      <c r="AU395" s="37"/>
      <c r="AV395" s="37"/>
      <c r="AW395" s="37"/>
      <c r="AX395" s="37"/>
      <c r="AY395" s="37"/>
      <c r="AZ395" s="37"/>
      <c r="BA395" s="37"/>
      <c r="BB395" s="37"/>
      <c r="BC395" s="37"/>
      <c r="BD395" s="37"/>
      <c r="BE395" s="37"/>
      <c r="BF395" s="37"/>
      <c r="BG395" s="37"/>
      <c r="BH395" s="37"/>
      <c r="BI395" s="37"/>
      <c r="BJ395" s="37"/>
      <c r="BK395" s="37"/>
      <c r="BL395" s="37"/>
      <c r="BM395" s="37"/>
      <c r="BN395" s="37"/>
    </row>
    <row r="396" spans="1:66" ht="18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  <c r="AR396" s="37"/>
      <c r="AS396" s="37"/>
      <c r="AT396" s="37"/>
      <c r="AU396" s="37"/>
      <c r="AV396" s="37"/>
      <c r="AW396" s="37"/>
      <c r="AX396" s="37"/>
      <c r="AY396" s="37"/>
      <c r="AZ396" s="37"/>
      <c r="BA396" s="37"/>
      <c r="BB396" s="37"/>
      <c r="BC396" s="37"/>
      <c r="BD396" s="37"/>
      <c r="BE396" s="37"/>
      <c r="BF396" s="37"/>
      <c r="BG396" s="37"/>
      <c r="BH396" s="37"/>
      <c r="BI396" s="37"/>
      <c r="BJ396" s="37"/>
      <c r="BK396" s="37"/>
      <c r="BL396" s="37"/>
      <c r="BM396" s="37"/>
      <c r="BN396" s="37"/>
    </row>
    <row r="397" spans="1:66" ht="18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7"/>
      <c r="AR397" s="37"/>
      <c r="AS397" s="37"/>
      <c r="AT397" s="37"/>
      <c r="AU397" s="37"/>
      <c r="AV397" s="37"/>
      <c r="AW397" s="37"/>
      <c r="AX397" s="37"/>
      <c r="AY397" s="37"/>
      <c r="AZ397" s="37"/>
      <c r="BA397" s="37"/>
      <c r="BB397" s="37"/>
      <c r="BC397" s="37"/>
      <c r="BD397" s="37"/>
      <c r="BE397" s="37"/>
      <c r="BF397" s="37"/>
      <c r="BG397" s="37"/>
      <c r="BH397" s="37"/>
      <c r="BI397" s="37"/>
      <c r="BJ397" s="37"/>
      <c r="BK397" s="37"/>
      <c r="BL397" s="37"/>
      <c r="BM397" s="37"/>
      <c r="BN397" s="37"/>
    </row>
    <row r="398" spans="1:66" ht="18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7"/>
      <c r="AR398" s="37"/>
      <c r="AS398" s="37"/>
      <c r="AT398" s="37"/>
      <c r="AU398" s="37"/>
      <c r="AV398" s="37"/>
      <c r="AW398" s="37"/>
      <c r="AX398" s="37"/>
      <c r="AY398" s="37"/>
      <c r="AZ398" s="37"/>
      <c r="BA398" s="37"/>
      <c r="BB398" s="37"/>
      <c r="BC398" s="37"/>
      <c r="BD398" s="37"/>
      <c r="BE398" s="37"/>
      <c r="BF398" s="37"/>
      <c r="BG398" s="37"/>
      <c r="BH398" s="37"/>
      <c r="BI398" s="37"/>
      <c r="BJ398" s="37"/>
      <c r="BK398" s="37"/>
      <c r="BL398" s="37"/>
      <c r="BM398" s="37"/>
      <c r="BN398" s="37"/>
    </row>
    <row r="399" spans="1:66" ht="18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  <c r="AU399" s="37"/>
      <c r="AV399" s="37"/>
      <c r="AW399" s="37"/>
      <c r="AX399" s="37"/>
      <c r="AY399" s="37"/>
      <c r="AZ399" s="37"/>
      <c r="BA399" s="37"/>
      <c r="BB399" s="37"/>
      <c r="BC399" s="37"/>
      <c r="BD399" s="37"/>
      <c r="BE399" s="37"/>
      <c r="BF399" s="37"/>
      <c r="BG399" s="37"/>
      <c r="BH399" s="37"/>
      <c r="BI399" s="37"/>
      <c r="BJ399" s="37"/>
      <c r="BK399" s="37"/>
      <c r="BL399" s="37"/>
      <c r="BM399" s="37"/>
      <c r="BN399" s="37"/>
    </row>
    <row r="400" spans="1:66" ht="18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  <c r="AP400" s="37"/>
      <c r="AQ400" s="37"/>
      <c r="AR400" s="37"/>
      <c r="AS400" s="37"/>
      <c r="AT400" s="37"/>
      <c r="AU400" s="37"/>
      <c r="AV400" s="37"/>
      <c r="AW400" s="37"/>
      <c r="AX400" s="37"/>
      <c r="AY400" s="37"/>
      <c r="AZ400" s="37"/>
      <c r="BA400" s="37"/>
      <c r="BB400" s="37"/>
      <c r="BC400" s="37"/>
      <c r="BD400" s="37"/>
      <c r="BE400" s="37"/>
      <c r="BF400" s="37"/>
      <c r="BG400" s="37"/>
      <c r="BH400" s="37"/>
      <c r="BI400" s="37"/>
      <c r="BJ400" s="37"/>
      <c r="BK400" s="37"/>
      <c r="BL400" s="37"/>
      <c r="BM400" s="37"/>
      <c r="BN400" s="37"/>
    </row>
    <row r="401" spans="1:66" ht="18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  <c r="AR401" s="37"/>
      <c r="AS401" s="37"/>
      <c r="AT401" s="37"/>
      <c r="AU401" s="37"/>
      <c r="AV401" s="37"/>
      <c r="AW401" s="37"/>
      <c r="AX401" s="37"/>
      <c r="AY401" s="37"/>
      <c r="AZ401" s="37"/>
      <c r="BA401" s="37"/>
      <c r="BB401" s="37"/>
      <c r="BC401" s="37"/>
      <c r="BD401" s="37"/>
      <c r="BE401" s="37"/>
      <c r="BF401" s="37"/>
      <c r="BG401" s="37"/>
      <c r="BH401" s="37"/>
      <c r="BI401" s="37"/>
      <c r="BJ401" s="37"/>
      <c r="BK401" s="37"/>
      <c r="BL401" s="37"/>
      <c r="BM401" s="37"/>
      <c r="BN401" s="37"/>
    </row>
    <row r="402" spans="1:66" ht="18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  <c r="AP402" s="37"/>
      <c r="AQ402" s="37"/>
      <c r="AR402" s="37"/>
      <c r="AS402" s="37"/>
      <c r="AT402" s="37"/>
      <c r="AU402" s="37"/>
      <c r="AV402" s="37"/>
      <c r="AW402" s="37"/>
      <c r="AX402" s="37"/>
      <c r="AY402" s="37"/>
      <c r="AZ402" s="37"/>
      <c r="BA402" s="37"/>
      <c r="BB402" s="37"/>
      <c r="BC402" s="37"/>
      <c r="BD402" s="37"/>
      <c r="BE402" s="37"/>
      <c r="BF402" s="37"/>
      <c r="BG402" s="37"/>
      <c r="BH402" s="37"/>
      <c r="BI402" s="37"/>
      <c r="BJ402" s="37"/>
      <c r="BK402" s="37"/>
      <c r="BL402" s="37"/>
      <c r="BM402" s="37"/>
      <c r="BN402" s="37"/>
    </row>
    <row r="403" spans="1:66" ht="18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  <c r="AR403" s="37"/>
      <c r="AS403" s="37"/>
      <c r="AT403" s="37"/>
      <c r="AU403" s="37"/>
      <c r="AV403" s="37"/>
      <c r="AW403" s="37"/>
      <c r="AX403" s="37"/>
      <c r="AY403" s="37"/>
      <c r="AZ403" s="37"/>
      <c r="BA403" s="37"/>
      <c r="BB403" s="37"/>
      <c r="BC403" s="37"/>
      <c r="BD403" s="37"/>
      <c r="BE403" s="37"/>
      <c r="BF403" s="37"/>
      <c r="BG403" s="37"/>
      <c r="BH403" s="37"/>
      <c r="BI403" s="37"/>
      <c r="BJ403" s="37"/>
      <c r="BK403" s="37"/>
      <c r="BL403" s="37"/>
      <c r="BM403" s="37"/>
      <c r="BN403" s="37"/>
    </row>
    <row r="404" spans="1:66" ht="18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  <c r="AP404" s="37"/>
      <c r="AQ404" s="37"/>
      <c r="AR404" s="37"/>
      <c r="AS404" s="37"/>
      <c r="AT404" s="37"/>
      <c r="AU404" s="37"/>
      <c r="AV404" s="37"/>
      <c r="AW404" s="37"/>
      <c r="AX404" s="37"/>
      <c r="AY404" s="37"/>
      <c r="AZ404" s="37"/>
      <c r="BA404" s="37"/>
      <c r="BB404" s="37"/>
      <c r="BC404" s="37"/>
      <c r="BD404" s="37"/>
      <c r="BE404" s="37"/>
      <c r="BF404" s="37"/>
      <c r="BG404" s="37"/>
      <c r="BH404" s="37"/>
      <c r="BI404" s="37"/>
      <c r="BJ404" s="37"/>
      <c r="BK404" s="37"/>
      <c r="BL404" s="37"/>
      <c r="BM404" s="37"/>
      <c r="BN404" s="37"/>
    </row>
    <row r="405" spans="1:66" ht="18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  <c r="AU405" s="37"/>
      <c r="AV405" s="37"/>
      <c r="AW405" s="37"/>
      <c r="AX405" s="37"/>
      <c r="AY405" s="37"/>
      <c r="AZ405" s="37"/>
      <c r="BA405" s="37"/>
      <c r="BB405" s="37"/>
      <c r="BC405" s="37"/>
      <c r="BD405" s="37"/>
      <c r="BE405" s="37"/>
      <c r="BF405" s="37"/>
      <c r="BG405" s="37"/>
      <c r="BH405" s="37"/>
      <c r="BI405" s="37"/>
      <c r="BJ405" s="37"/>
      <c r="BK405" s="37"/>
      <c r="BL405" s="37"/>
      <c r="BM405" s="37"/>
      <c r="BN405" s="37"/>
    </row>
    <row r="406" spans="1:66" ht="18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  <c r="AU406" s="37"/>
      <c r="AV406" s="37"/>
      <c r="AW406" s="37"/>
      <c r="AX406" s="37"/>
      <c r="AY406" s="37"/>
      <c r="AZ406" s="37"/>
      <c r="BA406" s="37"/>
      <c r="BB406" s="37"/>
      <c r="BC406" s="37"/>
      <c r="BD406" s="37"/>
      <c r="BE406" s="37"/>
      <c r="BF406" s="37"/>
      <c r="BG406" s="37"/>
      <c r="BH406" s="37"/>
      <c r="BI406" s="37"/>
      <c r="BJ406" s="37"/>
      <c r="BK406" s="37"/>
      <c r="BL406" s="37"/>
      <c r="BM406" s="37"/>
      <c r="BN406" s="37"/>
    </row>
    <row r="407" spans="1:66" ht="18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  <c r="AU407" s="37"/>
      <c r="AV407" s="37"/>
      <c r="AW407" s="37"/>
      <c r="AX407" s="37"/>
      <c r="AY407" s="37"/>
      <c r="AZ407" s="37"/>
      <c r="BA407" s="37"/>
      <c r="BB407" s="37"/>
      <c r="BC407" s="37"/>
      <c r="BD407" s="37"/>
      <c r="BE407" s="37"/>
      <c r="BF407" s="37"/>
      <c r="BG407" s="37"/>
      <c r="BH407" s="37"/>
      <c r="BI407" s="37"/>
      <c r="BJ407" s="37"/>
      <c r="BK407" s="37"/>
      <c r="BL407" s="37"/>
      <c r="BM407" s="37"/>
      <c r="BN407" s="37"/>
    </row>
    <row r="408" spans="1:66" ht="18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  <c r="AU408" s="37"/>
      <c r="AV408" s="37"/>
      <c r="AW408" s="37"/>
      <c r="AX408" s="37"/>
      <c r="AY408" s="37"/>
      <c r="AZ408" s="37"/>
      <c r="BA408" s="37"/>
      <c r="BB408" s="37"/>
      <c r="BC408" s="37"/>
      <c r="BD408" s="37"/>
      <c r="BE408" s="37"/>
      <c r="BF408" s="37"/>
      <c r="BG408" s="37"/>
      <c r="BH408" s="37"/>
      <c r="BI408" s="37"/>
      <c r="BJ408" s="37"/>
      <c r="BK408" s="37"/>
      <c r="BL408" s="37"/>
      <c r="BM408" s="37"/>
      <c r="BN408" s="37"/>
    </row>
    <row r="409" spans="1:66" ht="18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  <c r="AU409" s="37"/>
      <c r="AV409" s="37"/>
      <c r="AW409" s="37"/>
      <c r="AX409" s="37"/>
      <c r="AY409" s="37"/>
      <c r="AZ409" s="37"/>
      <c r="BA409" s="37"/>
      <c r="BB409" s="37"/>
      <c r="BC409" s="37"/>
      <c r="BD409" s="37"/>
      <c r="BE409" s="37"/>
      <c r="BF409" s="37"/>
      <c r="BG409" s="37"/>
      <c r="BH409" s="37"/>
      <c r="BI409" s="37"/>
      <c r="BJ409" s="37"/>
      <c r="BK409" s="37"/>
      <c r="BL409" s="37"/>
      <c r="BM409" s="37"/>
      <c r="BN409" s="37"/>
    </row>
    <row r="410" spans="1:66" ht="18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  <c r="AP410" s="37"/>
      <c r="AQ410" s="37"/>
      <c r="AR410" s="37"/>
      <c r="AS410" s="37"/>
      <c r="AT410" s="37"/>
      <c r="AU410" s="37"/>
      <c r="AV410" s="37"/>
      <c r="AW410" s="37"/>
      <c r="AX410" s="37"/>
      <c r="AY410" s="37"/>
      <c r="AZ410" s="37"/>
      <c r="BA410" s="37"/>
      <c r="BB410" s="37"/>
      <c r="BC410" s="37"/>
      <c r="BD410" s="37"/>
      <c r="BE410" s="37"/>
      <c r="BF410" s="37"/>
      <c r="BG410" s="37"/>
      <c r="BH410" s="37"/>
      <c r="BI410" s="37"/>
      <c r="BJ410" s="37"/>
      <c r="BK410" s="37"/>
      <c r="BL410" s="37"/>
      <c r="BM410" s="37"/>
      <c r="BN410" s="37"/>
    </row>
    <row r="411" spans="1:66" ht="18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7"/>
      <c r="AR411" s="37"/>
      <c r="AS411" s="37"/>
      <c r="AT411" s="37"/>
      <c r="AU411" s="37"/>
      <c r="AV411" s="37"/>
      <c r="AW411" s="37"/>
      <c r="AX411" s="37"/>
      <c r="AY411" s="37"/>
      <c r="AZ411" s="37"/>
      <c r="BA411" s="37"/>
      <c r="BB411" s="37"/>
      <c r="BC411" s="37"/>
      <c r="BD411" s="37"/>
      <c r="BE411" s="37"/>
      <c r="BF411" s="37"/>
      <c r="BG411" s="37"/>
      <c r="BH411" s="37"/>
      <c r="BI411" s="37"/>
      <c r="BJ411" s="37"/>
      <c r="BK411" s="37"/>
      <c r="BL411" s="37"/>
      <c r="BM411" s="37"/>
      <c r="BN411" s="37"/>
    </row>
    <row r="412" spans="1:66" ht="18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7"/>
      <c r="AR412" s="37"/>
      <c r="AS412" s="37"/>
      <c r="AT412" s="37"/>
      <c r="AU412" s="37"/>
      <c r="AV412" s="37"/>
      <c r="AW412" s="37"/>
      <c r="AX412" s="37"/>
      <c r="AY412" s="37"/>
      <c r="AZ412" s="37"/>
      <c r="BA412" s="37"/>
      <c r="BB412" s="37"/>
      <c r="BC412" s="37"/>
      <c r="BD412" s="37"/>
      <c r="BE412" s="37"/>
      <c r="BF412" s="37"/>
      <c r="BG412" s="37"/>
      <c r="BH412" s="37"/>
      <c r="BI412" s="37"/>
      <c r="BJ412" s="37"/>
      <c r="BK412" s="37"/>
      <c r="BL412" s="37"/>
      <c r="BM412" s="37"/>
      <c r="BN412" s="37"/>
    </row>
    <row r="413" spans="1:66" ht="18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  <c r="AP413" s="37"/>
      <c r="AQ413" s="37"/>
      <c r="AR413" s="37"/>
      <c r="AS413" s="37"/>
      <c r="AT413" s="37"/>
      <c r="AU413" s="37"/>
      <c r="AV413" s="37"/>
      <c r="AW413" s="37"/>
      <c r="AX413" s="37"/>
      <c r="AY413" s="37"/>
      <c r="AZ413" s="37"/>
      <c r="BA413" s="37"/>
      <c r="BB413" s="37"/>
      <c r="BC413" s="37"/>
      <c r="BD413" s="37"/>
      <c r="BE413" s="37"/>
      <c r="BF413" s="37"/>
      <c r="BG413" s="37"/>
      <c r="BH413" s="37"/>
      <c r="BI413" s="37"/>
      <c r="BJ413" s="37"/>
      <c r="BK413" s="37"/>
      <c r="BL413" s="37"/>
      <c r="BM413" s="37"/>
      <c r="BN413" s="37"/>
    </row>
    <row r="414" spans="1:66" ht="18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  <c r="AU414" s="37"/>
      <c r="AV414" s="37"/>
      <c r="AW414" s="37"/>
      <c r="AX414" s="37"/>
      <c r="AY414" s="37"/>
      <c r="AZ414" s="37"/>
      <c r="BA414" s="37"/>
      <c r="BB414" s="37"/>
      <c r="BC414" s="37"/>
      <c r="BD414" s="37"/>
      <c r="BE414" s="37"/>
      <c r="BF414" s="37"/>
      <c r="BG414" s="37"/>
      <c r="BH414" s="37"/>
      <c r="BI414" s="37"/>
      <c r="BJ414" s="37"/>
      <c r="BK414" s="37"/>
      <c r="BL414" s="37"/>
      <c r="BM414" s="37"/>
      <c r="BN414" s="37"/>
    </row>
    <row r="415" spans="1:66" ht="18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  <c r="AR415" s="37"/>
      <c r="AS415" s="37"/>
      <c r="AT415" s="37"/>
      <c r="AU415" s="37"/>
      <c r="AV415" s="37"/>
      <c r="AW415" s="37"/>
      <c r="AX415" s="37"/>
      <c r="AY415" s="37"/>
      <c r="AZ415" s="37"/>
      <c r="BA415" s="37"/>
      <c r="BB415" s="37"/>
      <c r="BC415" s="37"/>
      <c r="BD415" s="37"/>
      <c r="BE415" s="37"/>
      <c r="BF415" s="37"/>
      <c r="BG415" s="37"/>
      <c r="BH415" s="37"/>
      <c r="BI415" s="37"/>
      <c r="BJ415" s="37"/>
      <c r="BK415" s="37"/>
      <c r="BL415" s="37"/>
      <c r="BM415" s="37"/>
      <c r="BN415" s="37"/>
    </row>
    <row r="416" spans="1:66" ht="18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  <c r="AR416" s="37"/>
      <c r="AS416" s="37"/>
      <c r="AT416" s="37"/>
      <c r="AU416" s="37"/>
      <c r="AV416" s="37"/>
      <c r="AW416" s="37"/>
      <c r="AX416" s="37"/>
      <c r="AY416" s="37"/>
      <c r="AZ416" s="37"/>
      <c r="BA416" s="37"/>
      <c r="BB416" s="37"/>
      <c r="BC416" s="37"/>
      <c r="BD416" s="37"/>
      <c r="BE416" s="37"/>
      <c r="BF416" s="37"/>
      <c r="BG416" s="37"/>
      <c r="BH416" s="37"/>
      <c r="BI416" s="37"/>
      <c r="BJ416" s="37"/>
      <c r="BK416" s="37"/>
      <c r="BL416" s="37"/>
      <c r="BM416" s="37"/>
      <c r="BN416" s="37"/>
    </row>
    <row r="417" spans="1:66" ht="18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  <c r="AU417" s="37"/>
      <c r="AV417" s="37"/>
      <c r="AW417" s="37"/>
      <c r="AX417" s="37"/>
      <c r="AY417" s="37"/>
      <c r="AZ417" s="37"/>
      <c r="BA417" s="37"/>
      <c r="BB417" s="37"/>
      <c r="BC417" s="37"/>
      <c r="BD417" s="37"/>
      <c r="BE417" s="37"/>
      <c r="BF417" s="37"/>
      <c r="BG417" s="37"/>
      <c r="BH417" s="37"/>
      <c r="BI417" s="37"/>
      <c r="BJ417" s="37"/>
      <c r="BK417" s="37"/>
      <c r="BL417" s="37"/>
      <c r="BM417" s="37"/>
      <c r="BN417" s="37"/>
    </row>
    <row r="418" spans="1:66" ht="18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  <c r="AR418" s="37"/>
      <c r="AS418" s="37"/>
      <c r="AT418" s="37"/>
      <c r="AU418" s="37"/>
      <c r="AV418" s="37"/>
      <c r="AW418" s="37"/>
      <c r="AX418" s="37"/>
      <c r="AY418" s="37"/>
      <c r="AZ418" s="37"/>
      <c r="BA418" s="37"/>
      <c r="BB418" s="37"/>
      <c r="BC418" s="37"/>
      <c r="BD418" s="37"/>
      <c r="BE418" s="37"/>
      <c r="BF418" s="37"/>
      <c r="BG418" s="37"/>
      <c r="BH418" s="37"/>
      <c r="BI418" s="37"/>
      <c r="BJ418" s="37"/>
      <c r="BK418" s="37"/>
      <c r="BL418" s="37"/>
      <c r="BM418" s="37"/>
      <c r="BN418" s="37"/>
    </row>
    <row r="419" spans="1:66" ht="18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  <c r="AR419" s="37"/>
      <c r="AS419" s="37"/>
      <c r="AT419" s="37"/>
      <c r="AU419" s="37"/>
      <c r="AV419" s="37"/>
      <c r="AW419" s="37"/>
      <c r="AX419" s="37"/>
      <c r="AY419" s="37"/>
      <c r="AZ419" s="37"/>
      <c r="BA419" s="37"/>
      <c r="BB419" s="37"/>
      <c r="BC419" s="37"/>
      <c r="BD419" s="37"/>
      <c r="BE419" s="37"/>
      <c r="BF419" s="37"/>
      <c r="BG419" s="37"/>
      <c r="BH419" s="37"/>
      <c r="BI419" s="37"/>
      <c r="BJ419" s="37"/>
      <c r="BK419" s="37"/>
      <c r="BL419" s="37"/>
      <c r="BM419" s="37"/>
      <c r="BN419" s="37"/>
    </row>
    <row r="420" spans="1:66" ht="18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  <c r="AU420" s="37"/>
      <c r="AV420" s="37"/>
      <c r="AW420" s="37"/>
      <c r="AX420" s="37"/>
      <c r="AY420" s="37"/>
      <c r="AZ420" s="37"/>
      <c r="BA420" s="37"/>
      <c r="BB420" s="37"/>
      <c r="BC420" s="37"/>
      <c r="BD420" s="37"/>
      <c r="BE420" s="37"/>
      <c r="BF420" s="37"/>
      <c r="BG420" s="37"/>
      <c r="BH420" s="37"/>
      <c r="BI420" s="37"/>
      <c r="BJ420" s="37"/>
      <c r="BK420" s="37"/>
      <c r="BL420" s="37"/>
      <c r="BM420" s="37"/>
      <c r="BN420" s="37"/>
    </row>
    <row r="421" spans="1:66" ht="18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  <c r="AU421" s="37"/>
      <c r="AV421" s="37"/>
      <c r="AW421" s="37"/>
      <c r="AX421" s="37"/>
      <c r="AY421" s="37"/>
      <c r="AZ421" s="37"/>
      <c r="BA421" s="37"/>
      <c r="BB421" s="37"/>
      <c r="BC421" s="37"/>
      <c r="BD421" s="37"/>
      <c r="BE421" s="37"/>
      <c r="BF421" s="37"/>
      <c r="BG421" s="37"/>
      <c r="BH421" s="37"/>
      <c r="BI421" s="37"/>
      <c r="BJ421" s="37"/>
      <c r="BK421" s="37"/>
      <c r="BL421" s="37"/>
      <c r="BM421" s="37"/>
      <c r="BN421" s="37"/>
    </row>
    <row r="422" spans="1:66" ht="18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  <c r="AU422" s="37"/>
      <c r="AV422" s="37"/>
      <c r="AW422" s="37"/>
      <c r="AX422" s="37"/>
      <c r="AY422" s="37"/>
      <c r="AZ422" s="37"/>
      <c r="BA422" s="37"/>
      <c r="BB422" s="37"/>
      <c r="BC422" s="37"/>
      <c r="BD422" s="37"/>
      <c r="BE422" s="37"/>
      <c r="BF422" s="37"/>
      <c r="BG422" s="37"/>
      <c r="BH422" s="37"/>
      <c r="BI422" s="37"/>
      <c r="BJ422" s="37"/>
      <c r="BK422" s="37"/>
      <c r="BL422" s="37"/>
      <c r="BM422" s="37"/>
      <c r="BN422" s="37"/>
    </row>
    <row r="423" spans="1:66" ht="18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  <c r="AU423" s="37"/>
      <c r="AV423" s="37"/>
      <c r="AW423" s="37"/>
      <c r="AX423" s="37"/>
      <c r="AY423" s="37"/>
      <c r="AZ423" s="37"/>
      <c r="BA423" s="37"/>
      <c r="BB423" s="37"/>
      <c r="BC423" s="37"/>
      <c r="BD423" s="37"/>
      <c r="BE423" s="37"/>
      <c r="BF423" s="37"/>
      <c r="BG423" s="37"/>
      <c r="BH423" s="37"/>
      <c r="BI423" s="37"/>
      <c r="BJ423" s="37"/>
      <c r="BK423" s="37"/>
      <c r="BL423" s="37"/>
      <c r="BM423" s="37"/>
      <c r="BN423" s="37"/>
    </row>
    <row r="424" spans="1:66" ht="18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  <c r="AU424" s="37"/>
      <c r="AV424" s="37"/>
      <c r="AW424" s="37"/>
      <c r="AX424" s="37"/>
      <c r="AY424" s="37"/>
      <c r="AZ424" s="37"/>
      <c r="BA424" s="37"/>
      <c r="BB424" s="37"/>
      <c r="BC424" s="37"/>
      <c r="BD424" s="37"/>
      <c r="BE424" s="37"/>
      <c r="BF424" s="37"/>
      <c r="BG424" s="37"/>
      <c r="BH424" s="37"/>
      <c r="BI424" s="37"/>
      <c r="BJ424" s="37"/>
      <c r="BK424" s="37"/>
      <c r="BL424" s="37"/>
      <c r="BM424" s="37"/>
      <c r="BN424" s="37"/>
    </row>
    <row r="425" spans="1:66" ht="18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  <c r="AR425" s="37"/>
      <c r="AS425" s="37"/>
      <c r="AT425" s="37"/>
      <c r="AU425" s="37"/>
      <c r="AV425" s="37"/>
      <c r="AW425" s="37"/>
      <c r="AX425" s="37"/>
      <c r="AY425" s="37"/>
      <c r="AZ425" s="37"/>
      <c r="BA425" s="37"/>
      <c r="BB425" s="37"/>
      <c r="BC425" s="37"/>
      <c r="BD425" s="37"/>
      <c r="BE425" s="37"/>
      <c r="BF425" s="37"/>
      <c r="BG425" s="37"/>
      <c r="BH425" s="37"/>
      <c r="BI425" s="37"/>
      <c r="BJ425" s="37"/>
      <c r="BK425" s="37"/>
      <c r="BL425" s="37"/>
      <c r="BM425" s="37"/>
      <c r="BN425" s="37"/>
    </row>
    <row r="426" spans="1:66" ht="18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  <c r="AR426" s="37"/>
      <c r="AS426" s="37"/>
      <c r="AT426" s="37"/>
      <c r="AU426" s="37"/>
      <c r="AV426" s="37"/>
      <c r="AW426" s="37"/>
      <c r="AX426" s="37"/>
      <c r="AY426" s="37"/>
      <c r="AZ426" s="37"/>
      <c r="BA426" s="37"/>
      <c r="BB426" s="37"/>
      <c r="BC426" s="37"/>
      <c r="BD426" s="37"/>
      <c r="BE426" s="37"/>
      <c r="BF426" s="37"/>
      <c r="BG426" s="37"/>
      <c r="BH426" s="37"/>
      <c r="BI426" s="37"/>
      <c r="BJ426" s="37"/>
      <c r="BK426" s="37"/>
      <c r="BL426" s="37"/>
      <c r="BM426" s="37"/>
      <c r="BN426" s="37"/>
    </row>
    <row r="427" spans="1:66" ht="18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  <c r="AP427" s="37"/>
      <c r="AQ427" s="37"/>
      <c r="AR427" s="37"/>
      <c r="AS427" s="37"/>
      <c r="AT427" s="37"/>
      <c r="AU427" s="37"/>
      <c r="AV427" s="37"/>
      <c r="AW427" s="37"/>
      <c r="AX427" s="37"/>
      <c r="AY427" s="37"/>
      <c r="AZ427" s="37"/>
      <c r="BA427" s="37"/>
      <c r="BB427" s="37"/>
      <c r="BC427" s="37"/>
      <c r="BD427" s="37"/>
      <c r="BE427" s="37"/>
      <c r="BF427" s="37"/>
      <c r="BG427" s="37"/>
      <c r="BH427" s="37"/>
      <c r="BI427" s="37"/>
      <c r="BJ427" s="37"/>
      <c r="BK427" s="37"/>
      <c r="BL427" s="37"/>
      <c r="BM427" s="37"/>
      <c r="BN427" s="37"/>
    </row>
    <row r="428" spans="1:66" ht="18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  <c r="AR428" s="37"/>
      <c r="AS428" s="37"/>
      <c r="AT428" s="37"/>
      <c r="AU428" s="37"/>
      <c r="AV428" s="37"/>
      <c r="AW428" s="37"/>
      <c r="AX428" s="37"/>
      <c r="AY428" s="37"/>
      <c r="AZ428" s="37"/>
      <c r="BA428" s="37"/>
      <c r="BB428" s="37"/>
      <c r="BC428" s="37"/>
      <c r="BD428" s="37"/>
      <c r="BE428" s="37"/>
      <c r="BF428" s="37"/>
      <c r="BG428" s="37"/>
      <c r="BH428" s="37"/>
      <c r="BI428" s="37"/>
      <c r="BJ428" s="37"/>
      <c r="BK428" s="37"/>
      <c r="BL428" s="37"/>
      <c r="BM428" s="37"/>
      <c r="BN428" s="37"/>
    </row>
    <row r="429" spans="1:66" ht="18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  <c r="AP429" s="37"/>
      <c r="AQ429" s="37"/>
      <c r="AR429" s="37"/>
      <c r="AS429" s="37"/>
      <c r="AT429" s="37"/>
      <c r="AU429" s="37"/>
      <c r="AV429" s="37"/>
      <c r="AW429" s="37"/>
      <c r="AX429" s="37"/>
      <c r="AY429" s="37"/>
      <c r="AZ429" s="37"/>
      <c r="BA429" s="37"/>
      <c r="BB429" s="37"/>
      <c r="BC429" s="37"/>
      <c r="BD429" s="37"/>
      <c r="BE429" s="37"/>
      <c r="BF429" s="37"/>
      <c r="BG429" s="37"/>
      <c r="BH429" s="37"/>
      <c r="BI429" s="37"/>
      <c r="BJ429" s="37"/>
      <c r="BK429" s="37"/>
      <c r="BL429" s="37"/>
      <c r="BM429" s="37"/>
      <c r="BN429" s="37"/>
    </row>
    <row r="430" spans="1:66" ht="18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7"/>
      <c r="AR430" s="37"/>
      <c r="AS430" s="37"/>
      <c r="AT430" s="37"/>
      <c r="AU430" s="37"/>
      <c r="AV430" s="37"/>
      <c r="AW430" s="37"/>
      <c r="AX430" s="37"/>
      <c r="AY430" s="37"/>
      <c r="AZ430" s="37"/>
      <c r="BA430" s="37"/>
      <c r="BB430" s="37"/>
      <c r="BC430" s="37"/>
      <c r="BD430" s="37"/>
      <c r="BE430" s="37"/>
      <c r="BF430" s="37"/>
      <c r="BG430" s="37"/>
      <c r="BH430" s="37"/>
      <c r="BI430" s="37"/>
      <c r="BJ430" s="37"/>
      <c r="BK430" s="37"/>
      <c r="BL430" s="37"/>
      <c r="BM430" s="37"/>
      <c r="BN430" s="37"/>
    </row>
    <row r="431" spans="1:66" ht="18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  <c r="AU431" s="37"/>
      <c r="AV431" s="37"/>
      <c r="AW431" s="37"/>
      <c r="AX431" s="37"/>
      <c r="AY431" s="37"/>
      <c r="AZ431" s="37"/>
      <c r="BA431" s="37"/>
      <c r="BB431" s="37"/>
      <c r="BC431" s="37"/>
      <c r="BD431" s="37"/>
      <c r="BE431" s="37"/>
      <c r="BF431" s="37"/>
      <c r="BG431" s="37"/>
      <c r="BH431" s="37"/>
      <c r="BI431" s="37"/>
      <c r="BJ431" s="37"/>
      <c r="BK431" s="37"/>
      <c r="BL431" s="37"/>
      <c r="BM431" s="37"/>
      <c r="BN431" s="37"/>
    </row>
    <row r="432" spans="1:66" ht="18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  <c r="AR432" s="37"/>
      <c r="AS432" s="37"/>
      <c r="AT432" s="37"/>
      <c r="AU432" s="37"/>
      <c r="AV432" s="37"/>
      <c r="AW432" s="37"/>
      <c r="AX432" s="37"/>
      <c r="AY432" s="37"/>
      <c r="AZ432" s="37"/>
      <c r="BA432" s="37"/>
      <c r="BB432" s="37"/>
      <c r="BC432" s="37"/>
      <c r="BD432" s="37"/>
      <c r="BE432" s="37"/>
      <c r="BF432" s="37"/>
      <c r="BG432" s="37"/>
      <c r="BH432" s="37"/>
      <c r="BI432" s="37"/>
      <c r="BJ432" s="37"/>
      <c r="BK432" s="37"/>
      <c r="BL432" s="37"/>
      <c r="BM432" s="37"/>
      <c r="BN432" s="37"/>
    </row>
    <row r="433" spans="1:66" ht="18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  <c r="AP433" s="37"/>
      <c r="AQ433" s="37"/>
      <c r="AR433" s="37"/>
      <c r="AS433" s="37"/>
      <c r="AT433" s="37"/>
      <c r="AU433" s="37"/>
      <c r="AV433" s="37"/>
      <c r="AW433" s="37"/>
      <c r="AX433" s="37"/>
      <c r="AY433" s="37"/>
      <c r="AZ433" s="37"/>
      <c r="BA433" s="37"/>
      <c r="BB433" s="37"/>
      <c r="BC433" s="37"/>
      <c r="BD433" s="37"/>
      <c r="BE433" s="37"/>
      <c r="BF433" s="37"/>
      <c r="BG433" s="37"/>
      <c r="BH433" s="37"/>
      <c r="BI433" s="37"/>
      <c r="BJ433" s="37"/>
      <c r="BK433" s="37"/>
      <c r="BL433" s="37"/>
      <c r="BM433" s="37"/>
      <c r="BN433" s="37"/>
    </row>
    <row r="434" spans="1:66" ht="18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7"/>
      <c r="AR434" s="37"/>
      <c r="AS434" s="37"/>
      <c r="AT434" s="37"/>
      <c r="AU434" s="37"/>
      <c r="AV434" s="37"/>
      <c r="AW434" s="37"/>
      <c r="AX434" s="37"/>
      <c r="AY434" s="37"/>
      <c r="AZ434" s="37"/>
      <c r="BA434" s="37"/>
      <c r="BB434" s="37"/>
      <c r="BC434" s="37"/>
      <c r="BD434" s="37"/>
      <c r="BE434" s="37"/>
      <c r="BF434" s="37"/>
      <c r="BG434" s="37"/>
      <c r="BH434" s="37"/>
      <c r="BI434" s="37"/>
      <c r="BJ434" s="37"/>
      <c r="BK434" s="37"/>
      <c r="BL434" s="37"/>
      <c r="BM434" s="37"/>
      <c r="BN434" s="37"/>
    </row>
    <row r="435" spans="1:66" ht="18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  <c r="AU435" s="37"/>
      <c r="AV435" s="37"/>
      <c r="AW435" s="37"/>
      <c r="AX435" s="37"/>
      <c r="AY435" s="37"/>
      <c r="AZ435" s="37"/>
      <c r="BA435" s="37"/>
      <c r="BB435" s="37"/>
      <c r="BC435" s="37"/>
      <c r="BD435" s="37"/>
      <c r="BE435" s="37"/>
      <c r="BF435" s="37"/>
      <c r="BG435" s="37"/>
      <c r="BH435" s="37"/>
      <c r="BI435" s="37"/>
      <c r="BJ435" s="37"/>
      <c r="BK435" s="37"/>
      <c r="BL435" s="37"/>
      <c r="BM435" s="37"/>
      <c r="BN435" s="37"/>
    </row>
    <row r="436" spans="1:66" ht="18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  <c r="AU436" s="37"/>
      <c r="AV436" s="37"/>
      <c r="AW436" s="37"/>
      <c r="AX436" s="37"/>
      <c r="AY436" s="37"/>
      <c r="AZ436" s="37"/>
      <c r="BA436" s="37"/>
      <c r="BB436" s="37"/>
      <c r="BC436" s="37"/>
      <c r="BD436" s="37"/>
      <c r="BE436" s="37"/>
      <c r="BF436" s="37"/>
      <c r="BG436" s="37"/>
      <c r="BH436" s="37"/>
      <c r="BI436" s="37"/>
      <c r="BJ436" s="37"/>
      <c r="BK436" s="37"/>
      <c r="BL436" s="37"/>
      <c r="BM436" s="37"/>
      <c r="BN436" s="37"/>
    </row>
    <row r="437" spans="1:66" ht="18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  <c r="AU437" s="37"/>
      <c r="AV437" s="37"/>
      <c r="AW437" s="37"/>
      <c r="AX437" s="37"/>
      <c r="AY437" s="37"/>
      <c r="AZ437" s="37"/>
      <c r="BA437" s="37"/>
      <c r="BB437" s="37"/>
      <c r="BC437" s="37"/>
      <c r="BD437" s="37"/>
      <c r="BE437" s="37"/>
      <c r="BF437" s="37"/>
      <c r="BG437" s="37"/>
      <c r="BH437" s="37"/>
      <c r="BI437" s="37"/>
      <c r="BJ437" s="37"/>
      <c r="BK437" s="37"/>
      <c r="BL437" s="37"/>
      <c r="BM437" s="37"/>
      <c r="BN437" s="37"/>
    </row>
    <row r="438" spans="1:66" ht="18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  <c r="AU438" s="37"/>
      <c r="AV438" s="37"/>
      <c r="AW438" s="37"/>
      <c r="AX438" s="37"/>
      <c r="AY438" s="37"/>
      <c r="AZ438" s="37"/>
      <c r="BA438" s="37"/>
      <c r="BB438" s="37"/>
      <c r="BC438" s="37"/>
      <c r="BD438" s="37"/>
      <c r="BE438" s="37"/>
      <c r="BF438" s="37"/>
      <c r="BG438" s="37"/>
      <c r="BH438" s="37"/>
      <c r="BI438" s="37"/>
      <c r="BJ438" s="37"/>
      <c r="BK438" s="37"/>
      <c r="BL438" s="37"/>
      <c r="BM438" s="37"/>
      <c r="BN438" s="37"/>
    </row>
    <row r="439" spans="1:66" ht="18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  <c r="AU439" s="37"/>
      <c r="AV439" s="37"/>
      <c r="AW439" s="37"/>
      <c r="AX439" s="37"/>
      <c r="AY439" s="37"/>
      <c r="AZ439" s="37"/>
      <c r="BA439" s="37"/>
      <c r="BB439" s="37"/>
      <c r="BC439" s="37"/>
      <c r="BD439" s="37"/>
      <c r="BE439" s="37"/>
      <c r="BF439" s="37"/>
      <c r="BG439" s="37"/>
      <c r="BH439" s="37"/>
      <c r="BI439" s="37"/>
      <c r="BJ439" s="37"/>
      <c r="BK439" s="37"/>
      <c r="BL439" s="37"/>
      <c r="BM439" s="37"/>
      <c r="BN439" s="37"/>
    </row>
    <row r="440" spans="1:66" ht="18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  <c r="AU440" s="37"/>
      <c r="AV440" s="37"/>
      <c r="AW440" s="37"/>
      <c r="AX440" s="37"/>
      <c r="AY440" s="37"/>
      <c r="AZ440" s="37"/>
      <c r="BA440" s="37"/>
      <c r="BB440" s="37"/>
      <c r="BC440" s="37"/>
      <c r="BD440" s="37"/>
      <c r="BE440" s="37"/>
      <c r="BF440" s="37"/>
      <c r="BG440" s="37"/>
      <c r="BH440" s="37"/>
      <c r="BI440" s="37"/>
      <c r="BJ440" s="37"/>
      <c r="BK440" s="37"/>
      <c r="BL440" s="37"/>
      <c r="BM440" s="37"/>
      <c r="BN440" s="37"/>
    </row>
    <row r="441" spans="1:66" ht="18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7"/>
      <c r="AR441" s="37"/>
      <c r="AS441" s="37"/>
      <c r="AT441" s="37"/>
      <c r="AU441" s="37"/>
      <c r="AV441" s="37"/>
      <c r="AW441" s="37"/>
      <c r="AX441" s="37"/>
      <c r="AY441" s="37"/>
      <c r="AZ441" s="37"/>
      <c r="BA441" s="37"/>
      <c r="BB441" s="37"/>
      <c r="BC441" s="37"/>
      <c r="BD441" s="37"/>
      <c r="BE441" s="37"/>
      <c r="BF441" s="37"/>
      <c r="BG441" s="37"/>
      <c r="BH441" s="37"/>
      <c r="BI441" s="37"/>
      <c r="BJ441" s="37"/>
      <c r="BK441" s="37"/>
      <c r="BL441" s="37"/>
      <c r="BM441" s="37"/>
      <c r="BN441" s="37"/>
    </row>
    <row r="442" spans="1:66" ht="18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  <c r="AP442" s="37"/>
      <c r="AQ442" s="37"/>
      <c r="AR442" s="37"/>
      <c r="AS442" s="37"/>
      <c r="AT442" s="37"/>
      <c r="AU442" s="37"/>
      <c r="AV442" s="37"/>
      <c r="AW442" s="37"/>
      <c r="AX442" s="37"/>
      <c r="AY442" s="37"/>
      <c r="AZ442" s="37"/>
      <c r="BA442" s="37"/>
      <c r="BB442" s="37"/>
      <c r="BC442" s="37"/>
      <c r="BD442" s="37"/>
      <c r="BE442" s="37"/>
      <c r="BF442" s="37"/>
      <c r="BG442" s="37"/>
      <c r="BH442" s="37"/>
      <c r="BI442" s="37"/>
      <c r="BJ442" s="37"/>
      <c r="BK442" s="37"/>
      <c r="BL442" s="37"/>
      <c r="BM442" s="37"/>
      <c r="BN442" s="37"/>
    </row>
    <row r="443" spans="1:66" ht="18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7"/>
      <c r="AR443" s="37"/>
      <c r="AS443" s="37"/>
      <c r="AT443" s="37"/>
      <c r="AU443" s="37"/>
      <c r="AV443" s="37"/>
      <c r="AW443" s="37"/>
      <c r="AX443" s="37"/>
      <c r="AY443" s="37"/>
      <c r="AZ443" s="37"/>
      <c r="BA443" s="37"/>
      <c r="BB443" s="37"/>
      <c r="BC443" s="37"/>
      <c r="BD443" s="37"/>
      <c r="BE443" s="37"/>
      <c r="BF443" s="37"/>
      <c r="BG443" s="37"/>
      <c r="BH443" s="37"/>
      <c r="BI443" s="37"/>
      <c r="BJ443" s="37"/>
      <c r="BK443" s="37"/>
      <c r="BL443" s="37"/>
      <c r="BM443" s="37"/>
      <c r="BN443" s="37"/>
    </row>
    <row r="444" spans="1:66" ht="18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7"/>
      <c r="AR444" s="37"/>
      <c r="AS444" s="37"/>
      <c r="AT444" s="37"/>
      <c r="AU444" s="37"/>
      <c r="AV444" s="37"/>
      <c r="AW444" s="37"/>
      <c r="AX444" s="37"/>
      <c r="AY444" s="37"/>
      <c r="AZ444" s="37"/>
      <c r="BA444" s="37"/>
      <c r="BB444" s="37"/>
      <c r="BC444" s="37"/>
      <c r="BD444" s="37"/>
      <c r="BE444" s="37"/>
      <c r="BF444" s="37"/>
      <c r="BG444" s="37"/>
      <c r="BH444" s="37"/>
      <c r="BI444" s="37"/>
      <c r="BJ444" s="37"/>
      <c r="BK444" s="37"/>
      <c r="BL444" s="37"/>
      <c r="BM444" s="37"/>
      <c r="BN444" s="37"/>
    </row>
    <row r="445" spans="1:66" ht="18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  <c r="AR445" s="37"/>
      <c r="AS445" s="37"/>
      <c r="AT445" s="37"/>
      <c r="AU445" s="37"/>
      <c r="AV445" s="37"/>
      <c r="AW445" s="37"/>
      <c r="AX445" s="37"/>
      <c r="AY445" s="37"/>
      <c r="AZ445" s="37"/>
      <c r="BA445" s="37"/>
      <c r="BB445" s="37"/>
      <c r="BC445" s="37"/>
      <c r="BD445" s="37"/>
      <c r="BE445" s="37"/>
      <c r="BF445" s="37"/>
      <c r="BG445" s="37"/>
      <c r="BH445" s="37"/>
      <c r="BI445" s="37"/>
      <c r="BJ445" s="37"/>
      <c r="BK445" s="37"/>
      <c r="BL445" s="37"/>
      <c r="BM445" s="37"/>
      <c r="BN445" s="37"/>
    </row>
    <row r="446" spans="1:66" ht="18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  <c r="AP446" s="37"/>
      <c r="AQ446" s="37"/>
      <c r="AR446" s="37"/>
      <c r="AS446" s="37"/>
      <c r="AT446" s="37"/>
      <c r="AU446" s="37"/>
      <c r="AV446" s="37"/>
      <c r="AW446" s="37"/>
      <c r="AX446" s="37"/>
      <c r="AY446" s="37"/>
      <c r="AZ446" s="37"/>
      <c r="BA446" s="37"/>
      <c r="BB446" s="37"/>
      <c r="BC446" s="37"/>
      <c r="BD446" s="37"/>
      <c r="BE446" s="37"/>
      <c r="BF446" s="37"/>
      <c r="BG446" s="37"/>
      <c r="BH446" s="37"/>
      <c r="BI446" s="37"/>
      <c r="BJ446" s="37"/>
      <c r="BK446" s="37"/>
      <c r="BL446" s="37"/>
      <c r="BM446" s="37"/>
      <c r="BN446" s="37"/>
    </row>
    <row r="447" spans="1:66" ht="18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7"/>
      <c r="AR447" s="37"/>
      <c r="AS447" s="37"/>
      <c r="AT447" s="37"/>
      <c r="AU447" s="37"/>
      <c r="AV447" s="37"/>
      <c r="AW447" s="37"/>
      <c r="AX447" s="37"/>
      <c r="AY447" s="37"/>
      <c r="AZ447" s="37"/>
      <c r="BA447" s="37"/>
      <c r="BB447" s="37"/>
      <c r="BC447" s="37"/>
      <c r="BD447" s="37"/>
      <c r="BE447" s="37"/>
      <c r="BF447" s="37"/>
      <c r="BG447" s="37"/>
      <c r="BH447" s="37"/>
      <c r="BI447" s="37"/>
      <c r="BJ447" s="37"/>
      <c r="BK447" s="37"/>
      <c r="BL447" s="37"/>
      <c r="BM447" s="37"/>
      <c r="BN447" s="37"/>
    </row>
    <row r="448" spans="1:66" ht="18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  <c r="AR448" s="37"/>
      <c r="AS448" s="37"/>
      <c r="AT448" s="37"/>
      <c r="AU448" s="37"/>
      <c r="AV448" s="37"/>
      <c r="AW448" s="37"/>
      <c r="AX448" s="37"/>
      <c r="AY448" s="37"/>
      <c r="AZ448" s="37"/>
      <c r="BA448" s="37"/>
      <c r="BB448" s="37"/>
      <c r="BC448" s="37"/>
      <c r="BD448" s="37"/>
      <c r="BE448" s="37"/>
      <c r="BF448" s="37"/>
      <c r="BG448" s="37"/>
      <c r="BH448" s="37"/>
      <c r="BI448" s="37"/>
      <c r="BJ448" s="37"/>
      <c r="BK448" s="37"/>
      <c r="BL448" s="37"/>
      <c r="BM448" s="37"/>
      <c r="BN448" s="37"/>
    </row>
    <row r="449" spans="1:66" ht="18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  <c r="AR449" s="37"/>
      <c r="AS449" s="37"/>
      <c r="AT449" s="37"/>
      <c r="AU449" s="37"/>
      <c r="AV449" s="37"/>
      <c r="AW449" s="37"/>
      <c r="AX449" s="37"/>
      <c r="AY449" s="37"/>
      <c r="AZ449" s="37"/>
      <c r="BA449" s="37"/>
      <c r="BB449" s="37"/>
      <c r="BC449" s="37"/>
      <c r="BD449" s="37"/>
      <c r="BE449" s="37"/>
      <c r="BF449" s="37"/>
      <c r="BG449" s="37"/>
      <c r="BH449" s="37"/>
      <c r="BI449" s="37"/>
      <c r="BJ449" s="37"/>
      <c r="BK449" s="37"/>
      <c r="BL449" s="37"/>
      <c r="BM449" s="37"/>
      <c r="BN449" s="37"/>
    </row>
    <row r="450" spans="1:66" ht="18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  <c r="AU450" s="37"/>
      <c r="AV450" s="37"/>
      <c r="AW450" s="37"/>
      <c r="AX450" s="37"/>
      <c r="AY450" s="37"/>
      <c r="AZ450" s="37"/>
      <c r="BA450" s="37"/>
      <c r="BB450" s="37"/>
      <c r="BC450" s="37"/>
      <c r="BD450" s="37"/>
      <c r="BE450" s="37"/>
      <c r="BF450" s="37"/>
      <c r="BG450" s="37"/>
      <c r="BH450" s="37"/>
      <c r="BI450" s="37"/>
      <c r="BJ450" s="37"/>
      <c r="BK450" s="37"/>
      <c r="BL450" s="37"/>
      <c r="BM450" s="37"/>
      <c r="BN450" s="37"/>
    </row>
    <row r="451" spans="1:66" ht="18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  <c r="AU451" s="37"/>
      <c r="AV451" s="37"/>
      <c r="AW451" s="37"/>
      <c r="AX451" s="37"/>
      <c r="AY451" s="37"/>
      <c r="AZ451" s="37"/>
      <c r="BA451" s="37"/>
      <c r="BB451" s="37"/>
      <c r="BC451" s="37"/>
      <c r="BD451" s="37"/>
      <c r="BE451" s="37"/>
      <c r="BF451" s="37"/>
      <c r="BG451" s="37"/>
      <c r="BH451" s="37"/>
      <c r="BI451" s="37"/>
      <c r="BJ451" s="37"/>
      <c r="BK451" s="37"/>
      <c r="BL451" s="37"/>
      <c r="BM451" s="37"/>
      <c r="BN451" s="37"/>
    </row>
    <row r="452" spans="1:66" ht="18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  <c r="AU452" s="37"/>
      <c r="AV452" s="37"/>
      <c r="AW452" s="37"/>
      <c r="AX452" s="37"/>
      <c r="AY452" s="37"/>
      <c r="AZ452" s="37"/>
      <c r="BA452" s="37"/>
      <c r="BB452" s="37"/>
      <c r="BC452" s="37"/>
      <c r="BD452" s="37"/>
      <c r="BE452" s="37"/>
      <c r="BF452" s="37"/>
      <c r="BG452" s="37"/>
      <c r="BH452" s="37"/>
      <c r="BI452" s="37"/>
      <c r="BJ452" s="37"/>
      <c r="BK452" s="37"/>
      <c r="BL452" s="37"/>
      <c r="BM452" s="37"/>
      <c r="BN452" s="37"/>
    </row>
    <row r="453" spans="1:66" ht="18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  <c r="AR453" s="37"/>
      <c r="AS453" s="37"/>
      <c r="AT453" s="37"/>
      <c r="AU453" s="37"/>
      <c r="AV453" s="37"/>
      <c r="AW453" s="37"/>
      <c r="AX453" s="37"/>
      <c r="AY453" s="37"/>
      <c r="AZ453" s="37"/>
      <c r="BA453" s="37"/>
      <c r="BB453" s="37"/>
      <c r="BC453" s="37"/>
      <c r="BD453" s="37"/>
      <c r="BE453" s="37"/>
      <c r="BF453" s="37"/>
      <c r="BG453" s="37"/>
      <c r="BH453" s="37"/>
      <c r="BI453" s="37"/>
      <c r="BJ453" s="37"/>
      <c r="BK453" s="37"/>
      <c r="BL453" s="37"/>
      <c r="BM453" s="37"/>
      <c r="BN453" s="37"/>
    </row>
    <row r="454" spans="1:66" ht="18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  <c r="AR454" s="37"/>
      <c r="AS454" s="37"/>
      <c r="AT454" s="37"/>
      <c r="AU454" s="37"/>
      <c r="AV454" s="37"/>
      <c r="AW454" s="37"/>
      <c r="AX454" s="37"/>
      <c r="AY454" s="37"/>
      <c r="AZ454" s="37"/>
      <c r="BA454" s="37"/>
      <c r="BB454" s="37"/>
      <c r="BC454" s="37"/>
      <c r="BD454" s="37"/>
      <c r="BE454" s="37"/>
      <c r="BF454" s="37"/>
      <c r="BG454" s="37"/>
      <c r="BH454" s="37"/>
      <c r="BI454" s="37"/>
      <c r="BJ454" s="37"/>
      <c r="BK454" s="37"/>
      <c r="BL454" s="37"/>
      <c r="BM454" s="37"/>
      <c r="BN454" s="37"/>
    </row>
    <row r="455" spans="1:66" ht="18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  <c r="AV455" s="37"/>
      <c r="AW455" s="37"/>
      <c r="AX455" s="37"/>
      <c r="AY455" s="37"/>
      <c r="AZ455" s="37"/>
      <c r="BA455" s="37"/>
      <c r="BB455" s="37"/>
      <c r="BC455" s="37"/>
      <c r="BD455" s="37"/>
      <c r="BE455" s="37"/>
      <c r="BF455" s="37"/>
      <c r="BG455" s="37"/>
      <c r="BH455" s="37"/>
      <c r="BI455" s="37"/>
      <c r="BJ455" s="37"/>
      <c r="BK455" s="37"/>
      <c r="BL455" s="37"/>
      <c r="BM455" s="37"/>
      <c r="BN455" s="37"/>
    </row>
    <row r="456" spans="1:66" ht="18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  <c r="AP456" s="37"/>
      <c r="AQ456" s="37"/>
      <c r="AR456" s="37"/>
      <c r="AS456" s="37"/>
      <c r="AT456" s="37"/>
      <c r="AU456" s="37"/>
      <c r="AV456" s="37"/>
      <c r="AW456" s="37"/>
      <c r="AX456" s="37"/>
      <c r="AY456" s="37"/>
      <c r="AZ456" s="37"/>
      <c r="BA456" s="37"/>
      <c r="BB456" s="37"/>
      <c r="BC456" s="37"/>
      <c r="BD456" s="37"/>
      <c r="BE456" s="37"/>
      <c r="BF456" s="37"/>
      <c r="BG456" s="37"/>
      <c r="BH456" s="37"/>
      <c r="BI456" s="37"/>
      <c r="BJ456" s="37"/>
      <c r="BK456" s="37"/>
      <c r="BL456" s="37"/>
      <c r="BM456" s="37"/>
      <c r="BN456" s="37"/>
    </row>
    <row r="457" spans="1:66" ht="18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7"/>
      <c r="AR457" s="37"/>
      <c r="AS457" s="37"/>
      <c r="AT457" s="37"/>
      <c r="AU457" s="37"/>
      <c r="AV457" s="37"/>
      <c r="AW457" s="37"/>
      <c r="AX457" s="37"/>
      <c r="AY457" s="37"/>
      <c r="AZ457" s="37"/>
      <c r="BA457" s="37"/>
      <c r="BB457" s="37"/>
      <c r="BC457" s="37"/>
      <c r="BD457" s="37"/>
      <c r="BE457" s="37"/>
      <c r="BF457" s="37"/>
      <c r="BG457" s="37"/>
      <c r="BH457" s="37"/>
      <c r="BI457" s="37"/>
      <c r="BJ457" s="37"/>
      <c r="BK457" s="37"/>
      <c r="BL457" s="37"/>
      <c r="BM457" s="37"/>
      <c r="BN457" s="37"/>
    </row>
    <row r="458" spans="1:66" ht="18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37"/>
      <c r="AZ458" s="37"/>
      <c r="BA458" s="37"/>
      <c r="BB458" s="37"/>
      <c r="BC458" s="37"/>
      <c r="BD458" s="37"/>
      <c r="BE458" s="37"/>
      <c r="BF458" s="37"/>
      <c r="BG458" s="37"/>
      <c r="BH458" s="37"/>
      <c r="BI458" s="37"/>
      <c r="BJ458" s="37"/>
      <c r="BK458" s="37"/>
      <c r="BL458" s="37"/>
      <c r="BM458" s="37"/>
      <c r="BN458" s="37"/>
    </row>
    <row r="459" spans="1:66" ht="18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  <c r="AR459" s="37"/>
      <c r="AS459" s="37"/>
      <c r="AT459" s="37"/>
      <c r="AU459" s="37"/>
      <c r="AV459" s="37"/>
      <c r="AW459" s="37"/>
      <c r="AX459" s="37"/>
      <c r="AY459" s="37"/>
      <c r="AZ459" s="37"/>
      <c r="BA459" s="37"/>
      <c r="BB459" s="37"/>
      <c r="BC459" s="37"/>
      <c r="BD459" s="37"/>
      <c r="BE459" s="37"/>
      <c r="BF459" s="37"/>
      <c r="BG459" s="37"/>
      <c r="BH459" s="37"/>
      <c r="BI459" s="37"/>
      <c r="BJ459" s="37"/>
      <c r="BK459" s="37"/>
      <c r="BL459" s="37"/>
      <c r="BM459" s="37"/>
      <c r="BN459" s="37"/>
    </row>
    <row r="460" spans="1:66" ht="18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  <c r="AR460" s="37"/>
      <c r="AS460" s="37"/>
      <c r="AT460" s="37"/>
      <c r="AU460" s="37"/>
      <c r="AV460" s="37"/>
      <c r="AW460" s="37"/>
      <c r="AX460" s="37"/>
      <c r="AY460" s="37"/>
      <c r="AZ460" s="37"/>
      <c r="BA460" s="37"/>
      <c r="BB460" s="37"/>
      <c r="BC460" s="37"/>
      <c r="BD460" s="37"/>
      <c r="BE460" s="37"/>
      <c r="BF460" s="37"/>
      <c r="BG460" s="37"/>
      <c r="BH460" s="37"/>
      <c r="BI460" s="37"/>
      <c r="BJ460" s="37"/>
      <c r="BK460" s="37"/>
      <c r="BL460" s="37"/>
      <c r="BM460" s="37"/>
      <c r="BN460" s="37"/>
    </row>
    <row r="461" spans="1:66" ht="18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  <c r="AR461" s="37"/>
      <c r="AS461" s="37"/>
      <c r="AT461" s="37"/>
      <c r="AU461" s="37"/>
      <c r="AV461" s="37"/>
      <c r="AW461" s="37"/>
      <c r="AX461" s="37"/>
      <c r="AY461" s="37"/>
      <c r="AZ461" s="37"/>
      <c r="BA461" s="37"/>
      <c r="BB461" s="37"/>
      <c r="BC461" s="37"/>
      <c r="BD461" s="37"/>
      <c r="BE461" s="37"/>
      <c r="BF461" s="37"/>
      <c r="BG461" s="37"/>
      <c r="BH461" s="37"/>
      <c r="BI461" s="37"/>
      <c r="BJ461" s="37"/>
      <c r="BK461" s="37"/>
      <c r="BL461" s="37"/>
      <c r="BM461" s="37"/>
      <c r="BN461" s="37"/>
    </row>
    <row r="462" spans="1:66" ht="18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  <c r="AR462" s="37"/>
      <c r="AS462" s="37"/>
      <c r="AT462" s="37"/>
      <c r="AU462" s="37"/>
      <c r="AV462" s="37"/>
      <c r="AW462" s="37"/>
      <c r="AX462" s="37"/>
      <c r="AY462" s="37"/>
      <c r="AZ462" s="37"/>
      <c r="BA462" s="37"/>
      <c r="BB462" s="37"/>
      <c r="BC462" s="37"/>
      <c r="BD462" s="37"/>
      <c r="BE462" s="37"/>
      <c r="BF462" s="37"/>
      <c r="BG462" s="37"/>
      <c r="BH462" s="37"/>
      <c r="BI462" s="37"/>
      <c r="BJ462" s="37"/>
      <c r="BK462" s="37"/>
      <c r="BL462" s="37"/>
      <c r="BM462" s="37"/>
      <c r="BN462" s="37"/>
    </row>
    <row r="463" spans="1:66" ht="18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  <c r="AR463" s="37"/>
      <c r="AS463" s="37"/>
      <c r="AT463" s="37"/>
      <c r="AU463" s="37"/>
      <c r="AV463" s="37"/>
      <c r="AW463" s="37"/>
      <c r="AX463" s="37"/>
      <c r="AY463" s="37"/>
      <c r="AZ463" s="37"/>
      <c r="BA463" s="37"/>
      <c r="BB463" s="37"/>
      <c r="BC463" s="37"/>
      <c r="BD463" s="37"/>
      <c r="BE463" s="37"/>
      <c r="BF463" s="37"/>
      <c r="BG463" s="37"/>
      <c r="BH463" s="37"/>
      <c r="BI463" s="37"/>
      <c r="BJ463" s="37"/>
      <c r="BK463" s="37"/>
      <c r="BL463" s="37"/>
      <c r="BM463" s="37"/>
      <c r="BN463" s="37"/>
    </row>
    <row r="464" spans="1:66" ht="18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  <c r="AR464" s="37"/>
      <c r="AS464" s="37"/>
      <c r="AT464" s="37"/>
      <c r="AU464" s="37"/>
      <c r="AV464" s="37"/>
      <c r="AW464" s="37"/>
      <c r="AX464" s="37"/>
      <c r="AY464" s="37"/>
      <c r="AZ464" s="37"/>
      <c r="BA464" s="37"/>
      <c r="BB464" s="37"/>
      <c r="BC464" s="37"/>
      <c r="BD464" s="37"/>
      <c r="BE464" s="37"/>
      <c r="BF464" s="37"/>
      <c r="BG464" s="37"/>
      <c r="BH464" s="37"/>
      <c r="BI464" s="37"/>
      <c r="BJ464" s="37"/>
      <c r="BK464" s="37"/>
      <c r="BL464" s="37"/>
      <c r="BM464" s="37"/>
      <c r="BN464" s="37"/>
    </row>
    <row r="465" spans="1:66" ht="18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  <c r="AR465" s="37"/>
      <c r="AS465" s="37"/>
      <c r="AT465" s="37"/>
      <c r="AU465" s="37"/>
      <c r="AV465" s="37"/>
      <c r="AW465" s="37"/>
      <c r="AX465" s="37"/>
      <c r="AY465" s="37"/>
      <c r="AZ465" s="37"/>
      <c r="BA465" s="37"/>
      <c r="BB465" s="37"/>
      <c r="BC465" s="37"/>
      <c r="BD465" s="37"/>
      <c r="BE465" s="37"/>
      <c r="BF465" s="37"/>
      <c r="BG465" s="37"/>
      <c r="BH465" s="37"/>
      <c r="BI465" s="37"/>
      <c r="BJ465" s="37"/>
      <c r="BK465" s="37"/>
      <c r="BL465" s="37"/>
      <c r="BM465" s="37"/>
      <c r="BN465" s="37"/>
    </row>
    <row r="466" spans="1:66" ht="18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  <c r="AR466" s="37"/>
      <c r="AS466" s="37"/>
      <c r="AT466" s="37"/>
      <c r="AU466" s="37"/>
      <c r="AV466" s="37"/>
      <c r="AW466" s="37"/>
      <c r="AX466" s="37"/>
      <c r="AY466" s="37"/>
      <c r="AZ466" s="37"/>
      <c r="BA466" s="37"/>
      <c r="BB466" s="37"/>
      <c r="BC466" s="37"/>
      <c r="BD466" s="37"/>
      <c r="BE466" s="37"/>
      <c r="BF466" s="37"/>
      <c r="BG466" s="37"/>
      <c r="BH466" s="37"/>
      <c r="BI466" s="37"/>
      <c r="BJ466" s="37"/>
      <c r="BK466" s="37"/>
      <c r="BL466" s="37"/>
      <c r="BM466" s="37"/>
      <c r="BN466" s="37"/>
    </row>
    <row r="467" spans="1:66" ht="18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  <c r="AU467" s="37"/>
      <c r="AV467" s="37"/>
      <c r="AW467" s="37"/>
      <c r="AX467" s="37"/>
      <c r="AY467" s="37"/>
      <c r="AZ467" s="37"/>
      <c r="BA467" s="37"/>
      <c r="BB467" s="37"/>
      <c r="BC467" s="37"/>
      <c r="BD467" s="37"/>
      <c r="BE467" s="37"/>
      <c r="BF467" s="37"/>
      <c r="BG467" s="37"/>
      <c r="BH467" s="37"/>
      <c r="BI467" s="37"/>
      <c r="BJ467" s="37"/>
      <c r="BK467" s="37"/>
      <c r="BL467" s="37"/>
      <c r="BM467" s="37"/>
      <c r="BN467" s="37"/>
    </row>
    <row r="468" spans="1:66" ht="18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  <c r="AR468" s="37"/>
      <c r="AS468" s="37"/>
      <c r="AT468" s="37"/>
      <c r="AU468" s="37"/>
      <c r="AV468" s="37"/>
      <c r="AW468" s="37"/>
      <c r="AX468" s="37"/>
      <c r="AY468" s="37"/>
      <c r="AZ468" s="37"/>
      <c r="BA468" s="37"/>
      <c r="BB468" s="37"/>
      <c r="BC468" s="37"/>
      <c r="BD468" s="37"/>
      <c r="BE468" s="37"/>
      <c r="BF468" s="37"/>
      <c r="BG468" s="37"/>
      <c r="BH468" s="37"/>
      <c r="BI468" s="37"/>
      <c r="BJ468" s="37"/>
      <c r="BK468" s="37"/>
      <c r="BL468" s="37"/>
      <c r="BM468" s="37"/>
      <c r="BN468" s="37"/>
    </row>
    <row r="469" spans="1:66" ht="18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  <c r="AR469" s="37"/>
      <c r="AS469" s="37"/>
      <c r="AT469" s="37"/>
      <c r="AU469" s="37"/>
      <c r="AV469" s="37"/>
      <c r="AW469" s="37"/>
      <c r="AX469" s="37"/>
      <c r="AY469" s="37"/>
      <c r="AZ469" s="37"/>
      <c r="BA469" s="37"/>
      <c r="BB469" s="37"/>
      <c r="BC469" s="37"/>
      <c r="BD469" s="37"/>
      <c r="BE469" s="37"/>
      <c r="BF469" s="37"/>
      <c r="BG469" s="37"/>
      <c r="BH469" s="37"/>
      <c r="BI469" s="37"/>
      <c r="BJ469" s="37"/>
      <c r="BK469" s="37"/>
      <c r="BL469" s="37"/>
      <c r="BM469" s="37"/>
      <c r="BN469" s="37"/>
    </row>
    <row r="470" spans="1:66" ht="18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  <c r="AR470" s="37"/>
      <c r="AS470" s="37"/>
      <c r="AT470" s="37"/>
      <c r="AU470" s="37"/>
      <c r="AV470" s="37"/>
      <c r="AW470" s="37"/>
      <c r="AX470" s="37"/>
      <c r="AY470" s="37"/>
      <c r="AZ470" s="37"/>
      <c r="BA470" s="37"/>
      <c r="BB470" s="37"/>
      <c r="BC470" s="37"/>
      <c r="BD470" s="37"/>
      <c r="BE470" s="37"/>
      <c r="BF470" s="37"/>
      <c r="BG470" s="37"/>
      <c r="BH470" s="37"/>
      <c r="BI470" s="37"/>
      <c r="BJ470" s="37"/>
      <c r="BK470" s="37"/>
      <c r="BL470" s="37"/>
      <c r="BM470" s="37"/>
      <c r="BN470" s="37"/>
    </row>
    <row r="471" spans="1:66" ht="18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  <c r="AU471" s="37"/>
      <c r="AV471" s="37"/>
      <c r="AW471" s="37"/>
      <c r="AX471" s="37"/>
      <c r="AY471" s="37"/>
      <c r="AZ471" s="37"/>
      <c r="BA471" s="37"/>
      <c r="BB471" s="37"/>
      <c r="BC471" s="37"/>
      <c r="BD471" s="37"/>
      <c r="BE471" s="37"/>
      <c r="BF471" s="37"/>
      <c r="BG471" s="37"/>
      <c r="BH471" s="37"/>
      <c r="BI471" s="37"/>
      <c r="BJ471" s="37"/>
      <c r="BK471" s="37"/>
      <c r="BL471" s="37"/>
      <c r="BM471" s="37"/>
      <c r="BN471" s="37"/>
    </row>
    <row r="472" spans="1:66" ht="18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  <c r="AP472" s="37"/>
      <c r="AQ472" s="37"/>
      <c r="AR472" s="37"/>
      <c r="AS472" s="37"/>
      <c r="AT472" s="37"/>
      <c r="AU472" s="37"/>
      <c r="AV472" s="37"/>
      <c r="AW472" s="37"/>
      <c r="AX472" s="37"/>
      <c r="AY472" s="37"/>
      <c r="AZ472" s="37"/>
      <c r="BA472" s="37"/>
      <c r="BB472" s="37"/>
      <c r="BC472" s="37"/>
      <c r="BD472" s="37"/>
      <c r="BE472" s="37"/>
      <c r="BF472" s="37"/>
      <c r="BG472" s="37"/>
      <c r="BH472" s="37"/>
      <c r="BI472" s="37"/>
      <c r="BJ472" s="37"/>
      <c r="BK472" s="37"/>
      <c r="BL472" s="37"/>
      <c r="BM472" s="37"/>
      <c r="BN472" s="37"/>
    </row>
    <row r="473" spans="1:66" ht="18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7"/>
      <c r="AR473" s="37"/>
      <c r="AS473" s="37"/>
      <c r="AT473" s="37"/>
      <c r="AU473" s="37"/>
      <c r="AV473" s="37"/>
      <c r="AW473" s="37"/>
      <c r="AX473" s="37"/>
      <c r="AY473" s="37"/>
      <c r="AZ473" s="37"/>
      <c r="BA473" s="37"/>
      <c r="BB473" s="37"/>
      <c r="BC473" s="37"/>
      <c r="BD473" s="37"/>
      <c r="BE473" s="37"/>
      <c r="BF473" s="37"/>
      <c r="BG473" s="37"/>
      <c r="BH473" s="37"/>
      <c r="BI473" s="37"/>
      <c r="BJ473" s="37"/>
      <c r="BK473" s="37"/>
      <c r="BL473" s="37"/>
      <c r="BM473" s="37"/>
      <c r="BN473" s="37"/>
    </row>
    <row r="474" spans="1:66" ht="18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  <c r="AP474" s="37"/>
      <c r="AQ474" s="37"/>
      <c r="AR474" s="37"/>
      <c r="AS474" s="37"/>
      <c r="AT474" s="37"/>
      <c r="AU474" s="37"/>
      <c r="AV474" s="37"/>
      <c r="AW474" s="37"/>
      <c r="AX474" s="37"/>
      <c r="AY474" s="37"/>
      <c r="AZ474" s="37"/>
      <c r="BA474" s="37"/>
      <c r="BB474" s="37"/>
      <c r="BC474" s="37"/>
      <c r="BD474" s="37"/>
      <c r="BE474" s="37"/>
      <c r="BF474" s="37"/>
      <c r="BG474" s="37"/>
      <c r="BH474" s="37"/>
      <c r="BI474" s="37"/>
      <c r="BJ474" s="37"/>
      <c r="BK474" s="37"/>
      <c r="BL474" s="37"/>
      <c r="BM474" s="37"/>
      <c r="BN474" s="37"/>
    </row>
    <row r="475" spans="1:66" ht="18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  <c r="AR475" s="37"/>
      <c r="AS475" s="37"/>
      <c r="AT475" s="37"/>
      <c r="AU475" s="37"/>
      <c r="AV475" s="37"/>
      <c r="AW475" s="37"/>
      <c r="AX475" s="37"/>
      <c r="AY475" s="37"/>
      <c r="AZ475" s="37"/>
      <c r="BA475" s="37"/>
      <c r="BB475" s="37"/>
      <c r="BC475" s="37"/>
      <c r="BD475" s="37"/>
      <c r="BE475" s="37"/>
      <c r="BF475" s="37"/>
      <c r="BG475" s="37"/>
      <c r="BH475" s="37"/>
      <c r="BI475" s="37"/>
      <c r="BJ475" s="37"/>
      <c r="BK475" s="37"/>
      <c r="BL475" s="37"/>
      <c r="BM475" s="37"/>
      <c r="BN475" s="37"/>
    </row>
    <row r="476" spans="1:66" ht="18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  <c r="AP476" s="37"/>
      <c r="AQ476" s="37"/>
      <c r="AR476" s="37"/>
      <c r="AS476" s="37"/>
      <c r="AT476" s="37"/>
      <c r="AU476" s="37"/>
      <c r="AV476" s="37"/>
      <c r="AW476" s="37"/>
      <c r="AX476" s="37"/>
      <c r="AY476" s="37"/>
      <c r="AZ476" s="37"/>
      <c r="BA476" s="37"/>
      <c r="BB476" s="37"/>
      <c r="BC476" s="37"/>
      <c r="BD476" s="37"/>
      <c r="BE476" s="37"/>
      <c r="BF476" s="37"/>
      <c r="BG476" s="37"/>
      <c r="BH476" s="37"/>
      <c r="BI476" s="37"/>
      <c r="BJ476" s="37"/>
      <c r="BK476" s="37"/>
      <c r="BL476" s="37"/>
      <c r="BM476" s="37"/>
      <c r="BN476" s="37"/>
    </row>
    <row r="477" spans="1:66" ht="18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7"/>
      <c r="AR477" s="37"/>
      <c r="AS477" s="37"/>
      <c r="AT477" s="37"/>
      <c r="AU477" s="37"/>
      <c r="AV477" s="37"/>
      <c r="AW477" s="37"/>
      <c r="AX477" s="37"/>
      <c r="AY477" s="37"/>
      <c r="AZ477" s="37"/>
      <c r="BA477" s="37"/>
      <c r="BB477" s="37"/>
      <c r="BC477" s="37"/>
      <c r="BD477" s="37"/>
      <c r="BE477" s="37"/>
      <c r="BF477" s="37"/>
      <c r="BG477" s="37"/>
      <c r="BH477" s="37"/>
      <c r="BI477" s="37"/>
      <c r="BJ477" s="37"/>
      <c r="BK477" s="37"/>
      <c r="BL477" s="37"/>
      <c r="BM477" s="37"/>
      <c r="BN477" s="37"/>
    </row>
    <row r="478" spans="1:66" ht="18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  <c r="AP478" s="37"/>
      <c r="AQ478" s="37"/>
      <c r="AR478" s="37"/>
      <c r="AS478" s="37"/>
      <c r="AT478" s="37"/>
      <c r="AU478" s="37"/>
      <c r="AV478" s="37"/>
      <c r="AW478" s="37"/>
      <c r="AX478" s="37"/>
      <c r="AY478" s="37"/>
      <c r="AZ478" s="37"/>
      <c r="BA478" s="37"/>
      <c r="BB478" s="37"/>
      <c r="BC478" s="37"/>
      <c r="BD478" s="37"/>
      <c r="BE478" s="37"/>
      <c r="BF478" s="37"/>
      <c r="BG478" s="37"/>
      <c r="BH478" s="37"/>
      <c r="BI478" s="37"/>
      <c r="BJ478" s="37"/>
      <c r="BK478" s="37"/>
      <c r="BL478" s="37"/>
      <c r="BM478" s="37"/>
      <c r="BN478" s="37"/>
    </row>
    <row r="479" spans="1:66" ht="18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7"/>
      <c r="AR479" s="37"/>
      <c r="AS479" s="37"/>
      <c r="AT479" s="37"/>
      <c r="AU479" s="37"/>
      <c r="AV479" s="37"/>
      <c r="AW479" s="37"/>
      <c r="AX479" s="37"/>
      <c r="AY479" s="37"/>
      <c r="AZ479" s="37"/>
      <c r="BA479" s="37"/>
      <c r="BB479" s="37"/>
      <c r="BC479" s="37"/>
      <c r="BD479" s="37"/>
      <c r="BE479" s="37"/>
      <c r="BF479" s="37"/>
      <c r="BG479" s="37"/>
      <c r="BH479" s="37"/>
      <c r="BI479" s="37"/>
      <c r="BJ479" s="37"/>
      <c r="BK479" s="37"/>
      <c r="BL479" s="37"/>
      <c r="BM479" s="37"/>
      <c r="BN479" s="37"/>
    </row>
    <row r="480" spans="1:66" ht="18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  <c r="AU480" s="37"/>
      <c r="AV480" s="37"/>
      <c r="AW480" s="37"/>
      <c r="AX480" s="37"/>
      <c r="AY480" s="37"/>
      <c r="AZ480" s="37"/>
      <c r="BA480" s="37"/>
      <c r="BB480" s="37"/>
      <c r="BC480" s="37"/>
      <c r="BD480" s="37"/>
      <c r="BE480" s="37"/>
      <c r="BF480" s="37"/>
      <c r="BG480" s="37"/>
      <c r="BH480" s="37"/>
      <c r="BI480" s="37"/>
      <c r="BJ480" s="37"/>
      <c r="BK480" s="37"/>
      <c r="BL480" s="37"/>
      <c r="BM480" s="37"/>
      <c r="BN480" s="37"/>
    </row>
    <row r="481" spans="1:66" ht="18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  <c r="AU481" s="37"/>
      <c r="AV481" s="37"/>
      <c r="AW481" s="37"/>
      <c r="AX481" s="37"/>
      <c r="AY481" s="37"/>
      <c r="AZ481" s="37"/>
      <c r="BA481" s="37"/>
      <c r="BB481" s="37"/>
      <c r="BC481" s="37"/>
      <c r="BD481" s="37"/>
      <c r="BE481" s="37"/>
      <c r="BF481" s="37"/>
      <c r="BG481" s="37"/>
      <c r="BH481" s="37"/>
      <c r="BI481" s="37"/>
      <c r="BJ481" s="37"/>
      <c r="BK481" s="37"/>
      <c r="BL481" s="37"/>
      <c r="BM481" s="37"/>
      <c r="BN481" s="37"/>
    </row>
    <row r="482" spans="1:66" ht="18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  <c r="AU482" s="37"/>
      <c r="AV482" s="37"/>
      <c r="AW482" s="37"/>
      <c r="AX482" s="37"/>
      <c r="AY482" s="37"/>
      <c r="AZ482" s="37"/>
      <c r="BA482" s="37"/>
      <c r="BB482" s="37"/>
      <c r="BC482" s="37"/>
      <c r="BD482" s="37"/>
      <c r="BE482" s="37"/>
      <c r="BF482" s="37"/>
      <c r="BG482" s="37"/>
      <c r="BH482" s="37"/>
      <c r="BI482" s="37"/>
      <c r="BJ482" s="37"/>
      <c r="BK482" s="37"/>
      <c r="BL482" s="37"/>
      <c r="BM482" s="37"/>
      <c r="BN482" s="37"/>
    </row>
    <row r="483" spans="1:66" ht="18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  <c r="AU483" s="37"/>
      <c r="AV483" s="37"/>
      <c r="AW483" s="37"/>
      <c r="AX483" s="37"/>
      <c r="AY483" s="37"/>
      <c r="AZ483" s="37"/>
      <c r="BA483" s="37"/>
      <c r="BB483" s="37"/>
      <c r="BC483" s="37"/>
      <c r="BD483" s="37"/>
      <c r="BE483" s="37"/>
      <c r="BF483" s="37"/>
      <c r="BG483" s="37"/>
      <c r="BH483" s="37"/>
      <c r="BI483" s="37"/>
      <c r="BJ483" s="37"/>
      <c r="BK483" s="37"/>
      <c r="BL483" s="37"/>
      <c r="BM483" s="37"/>
      <c r="BN483" s="37"/>
    </row>
    <row r="484" spans="1:66" ht="18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  <c r="AU484" s="37"/>
      <c r="AV484" s="37"/>
      <c r="AW484" s="37"/>
      <c r="AX484" s="37"/>
      <c r="AY484" s="37"/>
      <c r="AZ484" s="37"/>
      <c r="BA484" s="37"/>
      <c r="BB484" s="37"/>
      <c r="BC484" s="37"/>
      <c r="BD484" s="37"/>
      <c r="BE484" s="37"/>
      <c r="BF484" s="37"/>
      <c r="BG484" s="37"/>
      <c r="BH484" s="37"/>
      <c r="BI484" s="37"/>
      <c r="BJ484" s="37"/>
      <c r="BK484" s="37"/>
      <c r="BL484" s="37"/>
      <c r="BM484" s="37"/>
      <c r="BN484" s="37"/>
    </row>
    <row r="485" spans="1:66" ht="18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  <c r="AU485" s="37"/>
      <c r="AV485" s="37"/>
      <c r="AW485" s="37"/>
      <c r="AX485" s="37"/>
      <c r="AY485" s="37"/>
      <c r="AZ485" s="37"/>
      <c r="BA485" s="37"/>
      <c r="BB485" s="37"/>
      <c r="BC485" s="37"/>
      <c r="BD485" s="37"/>
      <c r="BE485" s="37"/>
      <c r="BF485" s="37"/>
      <c r="BG485" s="37"/>
      <c r="BH485" s="37"/>
      <c r="BI485" s="37"/>
      <c r="BJ485" s="37"/>
      <c r="BK485" s="37"/>
      <c r="BL485" s="37"/>
      <c r="BM485" s="37"/>
      <c r="BN485" s="37"/>
    </row>
    <row r="486" spans="1:66" ht="18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  <c r="AZ486" s="37"/>
      <c r="BA486" s="37"/>
      <c r="BB486" s="37"/>
      <c r="BC486" s="37"/>
      <c r="BD486" s="37"/>
      <c r="BE486" s="37"/>
      <c r="BF486" s="37"/>
      <c r="BG486" s="37"/>
      <c r="BH486" s="37"/>
      <c r="BI486" s="37"/>
      <c r="BJ486" s="37"/>
      <c r="BK486" s="37"/>
      <c r="BL486" s="37"/>
      <c r="BM486" s="37"/>
      <c r="BN486" s="37"/>
    </row>
    <row r="487" spans="1:66" ht="18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  <c r="AU487" s="37"/>
      <c r="AV487" s="37"/>
      <c r="AW487" s="37"/>
      <c r="AX487" s="37"/>
      <c r="AY487" s="37"/>
      <c r="AZ487" s="37"/>
      <c r="BA487" s="37"/>
      <c r="BB487" s="37"/>
      <c r="BC487" s="37"/>
      <c r="BD487" s="37"/>
      <c r="BE487" s="37"/>
      <c r="BF487" s="37"/>
      <c r="BG487" s="37"/>
      <c r="BH487" s="37"/>
      <c r="BI487" s="37"/>
      <c r="BJ487" s="37"/>
      <c r="BK487" s="37"/>
      <c r="BL487" s="37"/>
      <c r="BM487" s="37"/>
      <c r="BN487" s="37"/>
    </row>
    <row r="488" spans="1:66" ht="18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  <c r="AR488" s="37"/>
      <c r="AS488" s="37"/>
      <c r="AT488" s="37"/>
      <c r="AU488" s="37"/>
      <c r="AV488" s="37"/>
      <c r="AW488" s="37"/>
      <c r="AX488" s="37"/>
      <c r="AY488" s="37"/>
      <c r="AZ488" s="37"/>
      <c r="BA488" s="37"/>
      <c r="BB488" s="37"/>
      <c r="BC488" s="37"/>
      <c r="BD488" s="37"/>
      <c r="BE488" s="37"/>
      <c r="BF488" s="37"/>
      <c r="BG488" s="37"/>
      <c r="BH488" s="37"/>
      <c r="BI488" s="37"/>
      <c r="BJ488" s="37"/>
      <c r="BK488" s="37"/>
      <c r="BL488" s="37"/>
      <c r="BM488" s="37"/>
      <c r="BN488" s="37"/>
    </row>
    <row r="489" spans="1:66" ht="18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  <c r="AV489" s="37"/>
      <c r="AW489" s="37"/>
      <c r="AX489" s="37"/>
      <c r="AY489" s="37"/>
      <c r="AZ489" s="37"/>
      <c r="BA489" s="37"/>
      <c r="BB489" s="37"/>
      <c r="BC489" s="37"/>
      <c r="BD489" s="37"/>
      <c r="BE489" s="37"/>
      <c r="BF489" s="37"/>
      <c r="BG489" s="37"/>
      <c r="BH489" s="37"/>
      <c r="BI489" s="37"/>
      <c r="BJ489" s="37"/>
      <c r="BK489" s="37"/>
      <c r="BL489" s="37"/>
      <c r="BM489" s="37"/>
      <c r="BN489" s="37"/>
    </row>
    <row r="490" spans="1:66" ht="18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  <c r="AU490" s="37"/>
      <c r="AV490" s="37"/>
      <c r="AW490" s="37"/>
      <c r="AX490" s="37"/>
      <c r="AY490" s="37"/>
      <c r="AZ490" s="37"/>
      <c r="BA490" s="37"/>
      <c r="BB490" s="37"/>
      <c r="BC490" s="37"/>
      <c r="BD490" s="37"/>
      <c r="BE490" s="37"/>
      <c r="BF490" s="37"/>
      <c r="BG490" s="37"/>
      <c r="BH490" s="37"/>
      <c r="BI490" s="37"/>
      <c r="BJ490" s="37"/>
      <c r="BK490" s="37"/>
      <c r="BL490" s="37"/>
      <c r="BM490" s="37"/>
      <c r="BN490" s="37"/>
    </row>
    <row r="491" spans="1:66" ht="18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  <c r="AZ491" s="37"/>
      <c r="BA491" s="37"/>
      <c r="BB491" s="37"/>
      <c r="BC491" s="37"/>
      <c r="BD491" s="37"/>
      <c r="BE491" s="37"/>
      <c r="BF491" s="37"/>
      <c r="BG491" s="37"/>
      <c r="BH491" s="37"/>
      <c r="BI491" s="37"/>
      <c r="BJ491" s="37"/>
      <c r="BK491" s="37"/>
      <c r="BL491" s="37"/>
      <c r="BM491" s="37"/>
      <c r="BN491" s="37"/>
    </row>
    <row r="492" spans="1:66" ht="18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  <c r="AV492" s="37"/>
      <c r="AW492" s="37"/>
      <c r="AX492" s="37"/>
      <c r="AY492" s="37"/>
      <c r="AZ492" s="37"/>
      <c r="BA492" s="37"/>
      <c r="BB492" s="37"/>
      <c r="BC492" s="37"/>
      <c r="BD492" s="37"/>
      <c r="BE492" s="37"/>
      <c r="BF492" s="37"/>
      <c r="BG492" s="37"/>
      <c r="BH492" s="37"/>
      <c r="BI492" s="37"/>
      <c r="BJ492" s="37"/>
      <c r="BK492" s="37"/>
      <c r="BL492" s="37"/>
      <c r="BM492" s="37"/>
      <c r="BN492" s="37"/>
    </row>
    <row r="493" spans="1:66" ht="18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  <c r="AV493" s="37"/>
      <c r="AW493" s="37"/>
      <c r="AX493" s="37"/>
      <c r="AY493" s="37"/>
      <c r="AZ493" s="37"/>
      <c r="BA493" s="37"/>
      <c r="BB493" s="37"/>
      <c r="BC493" s="37"/>
      <c r="BD493" s="37"/>
      <c r="BE493" s="37"/>
      <c r="BF493" s="37"/>
      <c r="BG493" s="37"/>
      <c r="BH493" s="37"/>
      <c r="BI493" s="37"/>
      <c r="BJ493" s="37"/>
      <c r="BK493" s="37"/>
      <c r="BL493" s="37"/>
      <c r="BM493" s="37"/>
      <c r="BN493" s="37"/>
    </row>
    <row r="494" spans="1:66" ht="18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  <c r="AR494" s="37"/>
      <c r="AS494" s="37"/>
      <c r="AT494" s="37"/>
      <c r="AU494" s="37"/>
      <c r="AV494" s="37"/>
      <c r="AW494" s="37"/>
      <c r="AX494" s="37"/>
      <c r="AY494" s="37"/>
      <c r="AZ494" s="37"/>
      <c r="BA494" s="37"/>
      <c r="BB494" s="37"/>
      <c r="BC494" s="37"/>
      <c r="BD494" s="37"/>
      <c r="BE494" s="37"/>
      <c r="BF494" s="37"/>
      <c r="BG494" s="37"/>
      <c r="BH494" s="37"/>
      <c r="BI494" s="37"/>
      <c r="BJ494" s="37"/>
      <c r="BK494" s="37"/>
      <c r="BL494" s="37"/>
      <c r="BM494" s="37"/>
      <c r="BN494" s="37"/>
    </row>
    <row r="495" spans="1:66" ht="18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  <c r="AU495" s="37"/>
      <c r="AV495" s="37"/>
      <c r="AW495" s="37"/>
      <c r="AX495" s="37"/>
      <c r="AY495" s="37"/>
      <c r="AZ495" s="37"/>
      <c r="BA495" s="37"/>
      <c r="BB495" s="37"/>
      <c r="BC495" s="37"/>
      <c r="BD495" s="37"/>
      <c r="BE495" s="37"/>
      <c r="BF495" s="37"/>
      <c r="BG495" s="37"/>
      <c r="BH495" s="37"/>
      <c r="BI495" s="37"/>
      <c r="BJ495" s="37"/>
      <c r="BK495" s="37"/>
      <c r="BL495" s="37"/>
      <c r="BM495" s="37"/>
      <c r="BN495" s="37"/>
    </row>
    <row r="496" spans="1:66" ht="18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  <c r="AR496" s="37"/>
      <c r="AS496" s="37"/>
      <c r="AT496" s="37"/>
      <c r="AU496" s="37"/>
      <c r="AV496" s="37"/>
      <c r="AW496" s="37"/>
      <c r="AX496" s="37"/>
      <c r="AY496" s="37"/>
      <c r="AZ496" s="37"/>
      <c r="BA496" s="37"/>
      <c r="BB496" s="37"/>
      <c r="BC496" s="37"/>
      <c r="BD496" s="37"/>
      <c r="BE496" s="37"/>
      <c r="BF496" s="37"/>
      <c r="BG496" s="37"/>
      <c r="BH496" s="37"/>
      <c r="BI496" s="37"/>
      <c r="BJ496" s="37"/>
      <c r="BK496" s="37"/>
      <c r="BL496" s="37"/>
      <c r="BM496" s="37"/>
      <c r="BN496" s="37"/>
    </row>
    <row r="497" spans="1:66" ht="18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37"/>
      <c r="AW497" s="37"/>
      <c r="AX497" s="37"/>
      <c r="AY497" s="37"/>
      <c r="AZ497" s="37"/>
      <c r="BA497" s="37"/>
      <c r="BB497" s="37"/>
      <c r="BC497" s="37"/>
      <c r="BD497" s="37"/>
      <c r="BE497" s="37"/>
      <c r="BF497" s="37"/>
      <c r="BG497" s="37"/>
      <c r="BH497" s="37"/>
      <c r="BI497" s="37"/>
      <c r="BJ497" s="37"/>
      <c r="BK497" s="37"/>
      <c r="BL497" s="37"/>
      <c r="BM497" s="37"/>
      <c r="BN497" s="37"/>
    </row>
    <row r="498" spans="1:66" ht="18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37"/>
      <c r="AW498" s="37"/>
      <c r="AX498" s="37"/>
      <c r="AY498" s="37"/>
      <c r="AZ498" s="37"/>
      <c r="BA498" s="37"/>
      <c r="BB498" s="37"/>
      <c r="BC498" s="37"/>
      <c r="BD498" s="37"/>
      <c r="BE498" s="37"/>
      <c r="BF498" s="37"/>
      <c r="BG498" s="37"/>
      <c r="BH498" s="37"/>
      <c r="BI498" s="37"/>
      <c r="BJ498" s="37"/>
      <c r="BK498" s="37"/>
      <c r="BL498" s="37"/>
      <c r="BM498" s="37"/>
      <c r="BN498" s="37"/>
    </row>
    <row r="499" spans="1:66" ht="18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37"/>
      <c r="AW499" s="37"/>
      <c r="AX499" s="37"/>
      <c r="AY499" s="37"/>
      <c r="AZ499" s="37"/>
      <c r="BA499" s="37"/>
      <c r="BB499" s="37"/>
      <c r="BC499" s="37"/>
      <c r="BD499" s="37"/>
      <c r="BE499" s="37"/>
      <c r="BF499" s="37"/>
      <c r="BG499" s="37"/>
      <c r="BH499" s="37"/>
      <c r="BI499" s="37"/>
      <c r="BJ499" s="37"/>
      <c r="BK499" s="37"/>
      <c r="BL499" s="37"/>
      <c r="BM499" s="37"/>
      <c r="BN499" s="37"/>
    </row>
    <row r="500" spans="1:66" ht="18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37"/>
      <c r="AW500" s="37"/>
      <c r="AX500" s="37"/>
      <c r="AY500" s="37"/>
      <c r="AZ500" s="37"/>
      <c r="BA500" s="37"/>
      <c r="BB500" s="37"/>
      <c r="BC500" s="37"/>
      <c r="BD500" s="37"/>
      <c r="BE500" s="37"/>
      <c r="BF500" s="37"/>
      <c r="BG500" s="37"/>
      <c r="BH500" s="37"/>
      <c r="BI500" s="37"/>
      <c r="BJ500" s="37"/>
      <c r="BK500" s="37"/>
      <c r="BL500" s="37"/>
      <c r="BM500" s="37"/>
      <c r="BN500" s="37"/>
    </row>
    <row r="501" spans="1:66" ht="18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  <c r="AX501" s="37"/>
      <c r="AY501" s="37"/>
      <c r="AZ501" s="37"/>
      <c r="BA501" s="37"/>
      <c r="BB501" s="37"/>
      <c r="BC501" s="37"/>
      <c r="BD501" s="37"/>
      <c r="BE501" s="37"/>
      <c r="BF501" s="37"/>
      <c r="BG501" s="37"/>
      <c r="BH501" s="37"/>
      <c r="BI501" s="37"/>
      <c r="BJ501" s="37"/>
      <c r="BK501" s="37"/>
      <c r="BL501" s="37"/>
      <c r="BM501" s="37"/>
      <c r="BN501" s="37"/>
    </row>
    <row r="502" spans="1:66" ht="18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  <c r="AU502" s="37"/>
      <c r="AV502" s="37"/>
      <c r="AW502" s="37"/>
      <c r="AX502" s="37"/>
      <c r="AY502" s="37"/>
      <c r="AZ502" s="37"/>
      <c r="BA502" s="37"/>
      <c r="BB502" s="37"/>
      <c r="BC502" s="37"/>
      <c r="BD502" s="37"/>
      <c r="BE502" s="37"/>
      <c r="BF502" s="37"/>
      <c r="BG502" s="37"/>
      <c r="BH502" s="37"/>
      <c r="BI502" s="37"/>
      <c r="BJ502" s="37"/>
      <c r="BK502" s="37"/>
      <c r="BL502" s="37"/>
      <c r="BM502" s="37"/>
      <c r="BN502" s="37"/>
    </row>
    <row r="503" spans="1:66" ht="18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  <c r="AR503" s="37"/>
      <c r="AS503" s="37"/>
      <c r="AT503" s="37"/>
      <c r="AU503" s="37"/>
      <c r="AV503" s="37"/>
      <c r="AW503" s="37"/>
      <c r="AX503" s="37"/>
      <c r="AY503" s="37"/>
      <c r="AZ503" s="37"/>
      <c r="BA503" s="37"/>
      <c r="BB503" s="37"/>
      <c r="BC503" s="37"/>
      <c r="BD503" s="37"/>
      <c r="BE503" s="37"/>
      <c r="BF503" s="37"/>
      <c r="BG503" s="37"/>
      <c r="BH503" s="37"/>
      <c r="BI503" s="37"/>
      <c r="BJ503" s="37"/>
      <c r="BK503" s="37"/>
      <c r="BL503" s="37"/>
      <c r="BM503" s="37"/>
      <c r="BN503" s="37"/>
    </row>
    <row r="504" spans="1:66" ht="18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  <c r="AU504" s="37"/>
      <c r="AV504" s="37"/>
      <c r="AW504" s="37"/>
      <c r="AX504" s="37"/>
      <c r="AY504" s="37"/>
      <c r="AZ504" s="37"/>
      <c r="BA504" s="37"/>
      <c r="BB504" s="37"/>
      <c r="BC504" s="37"/>
      <c r="BD504" s="37"/>
      <c r="BE504" s="37"/>
      <c r="BF504" s="37"/>
      <c r="BG504" s="37"/>
      <c r="BH504" s="37"/>
      <c r="BI504" s="37"/>
      <c r="BJ504" s="37"/>
      <c r="BK504" s="37"/>
      <c r="BL504" s="37"/>
      <c r="BM504" s="37"/>
      <c r="BN504" s="37"/>
    </row>
    <row r="505" spans="1:66" ht="18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  <c r="AR505" s="37"/>
      <c r="AS505" s="37"/>
      <c r="AT505" s="37"/>
      <c r="AU505" s="37"/>
      <c r="AV505" s="37"/>
      <c r="AW505" s="37"/>
      <c r="AX505" s="37"/>
      <c r="AY505" s="37"/>
      <c r="AZ505" s="37"/>
      <c r="BA505" s="37"/>
      <c r="BB505" s="37"/>
      <c r="BC505" s="37"/>
      <c r="BD505" s="37"/>
      <c r="BE505" s="37"/>
      <c r="BF505" s="37"/>
      <c r="BG505" s="37"/>
      <c r="BH505" s="37"/>
      <c r="BI505" s="37"/>
      <c r="BJ505" s="37"/>
      <c r="BK505" s="37"/>
      <c r="BL505" s="37"/>
      <c r="BM505" s="37"/>
      <c r="BN505" s="37"/>
    </row>
    <row r="506" spans="1:66" ht="18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  <c r="AR506" s="37"/>
      <c r="AS506" s="37"/>
      <c r="AT506" s="37"/>
      <c r="AU506" s="37"/>
      <c r="AV506" s="37"/>
      <c r="AW506" s="37"/>
      <c r="AX506" s="37"/>
      <c r="AY506" s="37"/>
      <c r="AZ506" s="37"/>
      <c r="BA506" s="37"/>
      <c r="BB506" s="37"/>
      <c r="BC506" s="37"/>
      <c r="BD506" s="37"/>
      <c r="BE506" s="37"/>
      <c r="BF506" s="37"/>
      <c r="BG506" s="37"/>
      <c r="BH506" s="37"/>
      <c r="BI506" s="37"/>
      <c r="BJ506" s="37"/>
      <c r="BK506" s="37"/>
      <c r="BL506" s="37"/>
      <c r="BM506" s="37"/>
      <c r="BN506" s="37"/>
    </row>
    <row r="507" spans="1:66" ht="18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  <c r="AP507" s="37"/>
      <c r="AQ507" s="37"/>
      <c r="AR507" s="37"/>
      <c r="AS507" s="37"/>
      <c r="AT507" s="37"/>
      <c r="AU507" s="37"/>
      <c r="AV507" s="37"/>
      <c r="AW507" s="37"/>
      <c r="AX507" s="37"/>
      <c r="AY507" s="37"/>
      <c r="AZ507" s="37"/>
      <c r="BA507" s="37"/>
      <c r="BB507" s="37"/>
      <c r="BC507" s="37"/>
      <c r="BD507" s="37"/>
      <c r="BE507" s="37"/>
      <c r="BF507" s="37"/>
      <c r="BG507" s="37"/>
      <c r="BH507" s="37"/>
      <c r="BI507" s="37"/>
      <c r="BJ507" s="37"/>
      <c r="BK507" s="37"/>
      <c r="BL507" s="37"/>
      <c r="BM507" s="37"/>
      <c r="BN507" s="37"/>
    </row>
    <row r="508" spans="1:66" ht="18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7"/>
      <c r="AR508" s="37"/>
      <c r="AS508" s="37"/>
      <c r="AT508" s="37"/>
      <c r="AU508" s="37"/>
      <c r="AV508" s="37"/>
      <c r="AW508" s="37"/>
      <c r="AX508" s="37"/>
      <c r="AY508" s="37"/>
      <c r="AZ508" s="37"/>
      <c r="BA508" s="37"/>
      <c r="BB508" s="37"/>
      <c r="BC508" s="37"/>
      <c r="BD508" s="37"/>
      <c r="BE508" s="37"/>
      <c r="BF508" s="37"/>
      <c r="BG508" s="37"/>
      <c r="BH508" s="37"/>
      <c r="BI508" s="37"/>
      <c r="BJ508" s="37"/>
      <c r="BK508" s="37"/>
      <c r="BL508" s="37"/>
      <c r="BM508" s="37"/>
      <c r="BN508" s="37"/>
    </row>
    <row r="509" spans="1:66" ht="18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  <c r="AR509" s="37"/>
      <c r="AS509" s="37"/>
      <c r="AT509" s="37"/>
      <c r="AU509" s="37"/>
      <c r="AV509" s="37"/>
      <c r="AW509" s="37"/>
      <c r="AX509" s="37"/>
      <c r="AY509" s="37"/>
      <c r="AZ509" s="37"/>
      <c r="BA509" s="37"/>
      <c r="BB509" s="37"/>
      <c r="BC509" s="37"/>
      <c r="BD509" s="37"/>
      <c r="BE509" s="37"/>
      <c r="BF509" s="37"/>
      <c r="BG509" s="37"/>
      <c r="BH509" s="37"/>
      <c r="BI509" s="37"/>
      <c r="BJ509" s="37"/>
      <c r="BK509" s="37"/>
      <c r="BL509" s="37"/>
      <c r="BM509" s="37"/>
      <c r="BN509" s="37"/>
    </row>
    <row r="510" spans="1:66" ht="18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  <c r="AU510" s="37"/>
      <c r="AV510" s="37"/>
      <c r="AW510" s="37"/>
      <c r="AX510" s="37"/>
      <c r="AY510" s="37"/>
      <c r="AZ510" s="37"/>
      <c r="BA510" s="37"/>
      <c r="BB510" s="37"/>
      <c r="BC510" s="37"/>
      <c r="BD510" s="37"/>
      <c r="BE510" s="37"/>
      <c r="BF510" s="37"/>
      <c r="BG510" s="37"/>
      <c r="BH510" s="37"/>
      <c r="BI510" s="37"/>
      <c r="BJ510" s="37"/>
      <c r="BK510" s="37"/>
      <c r="BL510" s="37"/>
      <c r="BM510" s="37"/>
      <c r="BN510" s="37"/>
    </row>
    <row r="511" spans="1:66" ht="18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  <c r="AR511" s="37"/>
      <c r="AS511" s="37"/>
      <c r="AT511" s="37"/>
      <c r="AU511" s="37"/>
      <c r="AV511" s="37"/>
      <c r="AW511" s="37"/>
      <c r="AX511" s="37"/>
      <c r="AY511" s="37"/>
      <c r="AZ511" s="37"/>
      <c r="BA511" s="37"/>
      <c r="BB511" s="37"/>
      <c r="BC511" s="37"/>
      <c r="BD511" s="37"/>
      <c r="BE511" s="37"/>
      <c r="BF511" s="37"/>
      <c r="BG511" s="37"/>
      <c r="BH511" s="37"/>
      <c r="BI511" s="37"/>
      <c r="BJ511" s="37"/>
      <c r="BK511" s="37"/>
      <c r="BL511" s="37"/>
      <c r="BM511" s="37"/>
      <c r="BN511" s="37"/>
    </row>
    <row r="512" spans="1:66" ht="18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  <c r="AU512" s="37"/>
      <c r="AV512" s="37"/>
      <c r="AW512" s="37"/>
      <c r="AX512" s="37"/>
      <c r="AY512" s="37"/>
      <c r="AZ512" s="37"/>
      <c r="BA512" s="37"/>
      <c r="BB512" s="37"/>
      <c r="BC512" s="37"/>
      <c r="BD512" s="37"/>
      <c r="BE512" s="37"/>
      <c r="BF512" s="37"/>
      <c r="BG512" s="37"/>
      <c r="BH512" s="37"/>
      <c r="BI512" s="37"/>
      <c r="BJ512" s="37"/>
      <c r="BK512" s="37"/>
      <c r="BL512" s="37"/>
      <c r="BM512" s="37"/>
      <c r="BN512" s="37"/>
    </row>
    <row r="513" spans="1:66" ht="18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  <c r="AU513" s="37"/>
      <c r="AV513" s="37"/>
      <c r="AW513" s="37"/>
      <c r="AX513" s="37"/>
      <c r="AY513" s="37"/>
      <c r="AZ513" s="37"/>
      <c r="BA513" s="37"/>
      <c r="BB513" s="37"/>
      <c r="BC513" s="37"/>
      <c r="BD513" s="37"/>
      <c r="BE513" s="37"/>
      <c r="BF513" s="37"/>
      <c r="BG513" s="37"/>
      <c r="BH513" s="37"/>
      <c r="BI513" s="37"/>
      <c r="BJ513" s="37"/>
      <c r="BK513" s="37"/>
      <c r="BL513" s="37"/>
      <c r="BM513" s="37"/>
      <c r="BN513" s="37"/>
    </row>
    <row r="514" spans="1:66" ht="18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  <c r="AU514" s="37"/>
      <c r="AV514" s="37"/>
      <c r="AW514" s="37"/>
      <c r="AX514" s="37"/>
      <c r="AY514" s="37"/>
      <c r="AZ514" s="37"/>
      <c r="BA514" s="37"/>
      <c r="BB514" s="37"/>
      <c r="BC514" s="37"/>
      <c r="BD514" s="37"/>
      <c r="BE514" s="37"/>
      <c r="BF514" s="37"/>
      <c r="BG514" s="37"/>
      <c r="BH514" s="37"/>
      <c r="BI514" s="37"/>
      <c r="BJ514" s="37"/>
      <c r="BK514" s="37"/>
      <c r="BL514" s="37"/>
      <c r="BM514" s="37"/>
      <c r="BN514" s="37"/>
    </row>
    <row r="515" spans="1:66" ht="18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  <c r="AU515" s="37"/>
      <c r="AV515" s="37"/>
      <c r="AW515" s="37"/>
      <c r="AX515" s="37"/>
      <c r="AY515" s="37"/>
      <c r="AZ515" s="37"/>
      <c r="BA515" s="37"/>
      <c r="BB515" s="37"/>
      <c r="BC515" s="37"/>
      <c r="BD515" s="37"/>
      <c r="BE515" s="37"/>
      <c r="BF515" s="37"/>
      <c r="BG515" s="37"/>
      <c r="BH515" s="37"/>
      <c r="BI515" s="37"/>
      <c r="BJ515" s="37"/>
      <c r="BK515" s="37"/>
      <c r="BL515" s="37"/>
      <c r="BM515" s="37"/>
      <c r="BN515" s="37"/>
    </row>
    <row r="516" spans="1:66" ht="18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  <c r="AU516" s="37"/>
      <c r="AV516" s="37"/>
      <c r="AW516" s="37"/>
      <c r="AX516" s="37"/>
      <c r="AY516" s="37"/>
      <c r="AZ516" s="37"/>
      <c r="BA516" s="37"/>
      <c r="BB516" s="37"/>
      <c r="BC516" s="37"/>
      <c r="BD516" s="37"/>
      <c r="BE516" s="37"/>
      <c r="BF516" s="37"/>
      <c r="BG516" s="37"/>
      <c r="BH516" s="37"/>
      <c r="BI516" s="37"/>
      <c r="BJ516" s="37"/>
      <c r="BK516" s="37"/>
      <c r="BL516" s="37"/>
      <c r="BM516" s="37"/>
      <c r="BN516" s="37"/>
    </row>
    <row r="517" spans="1:66" ht="18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  <c r="AR517" s="37"/>
      <c r="AS517" s="37"/>
      <c r="AT517" s="37"/>
      <c r="AU517" s="37"/>
      <c r="AV517" s="37"/>
      <c r="AW517" s="37"/>
      <c r="AX517" s="37"/>
      <c r="AY517" s="37"/>
      <c r="AZ517" s="37"/>
      <c r="BA517" s="37"/>
      <c r="BB517" s="37"/>
      <c r="BC517" s="37"/>
      <c r="BD517" s="37"/>
      <c r="BE517" s="37"/>
      <c r="BF517" s="37"/>
      <c r="BG517" s="37"/>
      <c r="BH517" s="37"/>
      <c r="BI517" s="37"/>
      <c r="BJ517" s="37"/>
      <c r="BK517" s="37"/>
      <c r="BL517" s="37"/>
      <c r="BM517" s="37"/>
      <c r="BN517" s="37"/>
    </row>
    <row r="518" spans="1:66" ht="18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  <c r="AP518" s="37"/>
      <c r="AQ518" s="37"/>
      <c r="AR518" s="37"/>
      <c r="AS518" s="37"/>
      <c r="AT518" s="37"/>
      <c r="AU518" s="37"/>
      <c r="AV518" s="37"/>
      <c r="AW518" s="37"/>
      <c r="AX518" s="37"/>
      <c r="AY518" s="37"/>
      <c r="AZ518" s="37"/>
      <c r="BA518" s="37"/>
      <c r="BB518" s="37"/>
      <c r="BC518" s="37"/>
      <c r="BD518" s="37"/>
      <c r="BE518" s="37"/>
      <c r="BF518" s="37"/>
      <c r="BG518" s="37"/>
      <c r="BH518" s="37"/>
      <c r="BI518" s="37"/>
      <c r="BJ518" s="37"/>
      <c r="BK518" s="37"/>
      <c r="BL518" s="37"/>
      <c r="BM518" s="37"/>
      <c r="BN518" s="37"/>
    </row>
    <row r="519" spans="1:66" ht="18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7"/>
      <c r="AR519" s="37"/>
      <c r="AS519" s="37"/>
      <c r="AT519" s="37"/>
      <c r="AU519" s="37"/>
      <c r="AV519" s="37"/>
      <c r="AW519" s="37"/>
      <c r="AX519" s="37"/>
      <c r="AY519" s="37"/>
      <c r="AZ519" s="37"/>
      <c r="BA519" s="37"/>
      <c r="BB519" s="37"/>
      <c r="BC519" s="37"/>
      <c r="BD519" s="37"/>
      <c r="BE519" s="37"/>
      <c r="BF519" s="37"/>
      <c r="BG519" s="37"/>
      <c r="BH519" s="37"/>
      <c r="BI519" s="37"/>
      <c r="BJ519" s="37"/>
      <c r="BK519" s="37"/>
      <c r="BL519" s="37"/>
      <c r="BM519" s="37"/>
      <c r="BN519" s="37"/>
    </row>
    <row r="520" spans="1:66" ht="18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  <c r="AP520" s="37"/>
      <c r="AQ520" s="37"/>
      <c r="AR520" s="37"/>
      <c r="AS520" s="37"/>
      <c r="AT520" s="37"/>
      <c r="AU520" s="37"/>
      <c r="AV520" s="37"/>
      <c r="AW520" s="37"/>
      <c r="AX520" s="37"/>
      <c r="AY520" s="37"/>
      <c r="AZ520" s="37"/>
      <c r="BA520" s="37"/>
      <c r="BB520" s="37"/>
      <c r="BC520" s="37"/>
      <c r="BD520" s="37"/>
      <c r="BE520" s="37"/>
      <c r="BF520" s="37"/>
      <c r="BG520" s="37"/>
      <c r="BH520" s="37"/>
      <c r="BI520" s="37"/>
      <c r="BJ520" s="37"/>
      <c r="BK520" s="37"/>
      <c r="BL520" s="37"/>
      <c r="BM520" s="37"/>
      <c r="BN520" s="37"/>
    </row>
    <row r="521" spans="1:66" ht="18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7"/>
      <c r="AR521" s="37"/>
      <c r="AS521" s="37"/>
      <c r="AT521" s="37"/>
      <c r="AU521" s="37"/>
      <c r="AV521" s="37"/>
      <c r="AW521" s="37"/>
      <c r="AX521" s="37"/>
      <c r="AY521" s="37"/>
      <c r="AZ521" s="37"/>
      <c r="BA521" s="37"/>
      <c r="BB521" s="37"/>
      <c r="BC521" s="37"/>
      <c r="BD521" s="37"/>
      <c r="BE521" s="37"/>
      <c r="BF521" s="37"/>
      <c r="BG521" s="37"/>
      <c r="BH521" s="37"/>
      <c r="BI521" s="37"/>
      <c r="BJ521" s="37"/>
      <c r="BK521" s="37"/>
      <c r="BL521" s="37"/>
      <c r="BM521" s="37"/>
      <c r="BN521" s="37"/>
    </row>
    <row r="522" spans="1:66" ht="18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  <c r="AP522" s="37"/>
      <c r="AQ522" s="37"/>
      <c r="AR522" s="37"/>
      <c r="AS522" s="37"/>
      <c r="AT522" s="37"/>
      <c r="AU522" s="37"/>
      <c r="AV522" s="37"/>
      <c r="AW522" s="37"/>
      <c r="AX522" s="37"/>
      <c r="AY522" s="37"/>
      <c r="AZ522" s="37"/>
      <c r="BA522" s="37"/>
      <c r="BB522" s="37"/>
      <c r="BC522" s="37"/>
      <c r="BD522" s="37"/>
      <c r="BE522" s="37"/>
      <c r="BF522" s="37"/>
      <c r="BG522" s="37"/>
      <c r="BH522" s="37"/>
      <c r="BI522" s="37"/>
      <c r="BJ522" s="37"/>
      <c r="BK522" s="37"/>
      <c r="BL522" s="37"/>
      <c r="BM522" s="37"/>
      <c r="BN522" s="37"/>
    </row>
    <row r="523" spans="1:66" ht="18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7"/>
      <c r="AR523" s="37"/>
      <c r="AS523" s="37"/>
      <c r="AT523" s="37"/>
      <c r="AU523" s="37"/>
      <c r="AV523" s="37"/>
      <c r="AW523" s="37"/>
      <c r="AX523" s="37"/>
      <c r="AY523" s="37"/>
      <c r="AZ523" s="37"/>
      <c r="BA523" s="37"/>
      <c r="BB523" s="37"/>
      <c r="BC523" s="37"/>
      <c r="BD523" s="37"/>
      <c r="BE523" s="37"/>
      <c r="BF523" s="37"/>
      <c r="BG523" s="37"/>
      <c r="BH523" s="37"/>
      <c r="BI523" s="37"/>
      <c r="BJ523" s="37"/>
      <c r="BK523" s="37"/>
      <c r="BL523" s="37"/>
      <c r="BM523" s="37"/>
      <c r="BN523" s="37"/>
    </row>
    <row r="524" spans="1:66" ht="18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  <c r="AR524" s="37"/>
      <c r="AS524" s="37"/>
      <c r="AT524" s="37"/>
      <c r="AU524" s="37"/>
      <c r="AV524" s="37"/>
      <c r="AW524" s="37"/>
      <c r="AX524" s="37"/>
      <c r="AY524" s="37"/>
      <c r="AZ524" s="37"/>
      <c r="BA524" s="37"/>
      <c r="BB524" s="37"/>
      <c r="BC524" s="37"/>
      <c r="BD524" s="37"/>
      <c r="BE524" s="37"/>
      <c r="BF524" s="37"/>
      <c r="BG524" s="37"/>
      <c r="BH524" s="37"/>
      <c r="BI524" s="37"/>
      <c r="BJ524" s="37"/>
      <c r="BK524" s="37"/>
      <c r="BL524" s="37"/>
      <c r="BM524" s="37"/>
      <c r="BN524" s="37"/>
    </row>
    <row r="525" spans="1:66" ht="18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  <c r="AR525" s="37"/>
      <c r="AS525" s="37"/>
      <c r="AT525" s="37"/>
      <c r="AU525" s="37"/>
      <c r="AV525" s="37"/>
      <c r="AW525" s="37"/>
      <c r="AX525" s="37"/>
      <c r="AY525" s="37"/>
      <c r="AZ525" s="37"/>
      <c r="BA525" s="37"/>
      <c r="BB525" s="37"/>
      <c r="BC525" s="37"/>
      <c r="BD525" s="37"/>
      <c r="BE525" s="37"/>
      <c r="BF525" s="37"/>
      <c r="BG525" s="37"/>
      <c r="BH525" s="37"/>
      <c r="BI525" s="37"/>
      <c r="BJ525" s="37"/>
      <c r="BK525" s="37"/>
      <c r="BL525" s="37"/>
      <c r="BM525" s="37"/>
      <c r="BN525" s="37"/>
    </row>
    <row r="526" spans="1:66" ht="18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7"/>
      <c r="AR526" s="37"/>
      <c r="AS526" s="37"/>
      <c r="AT526" s="37"/>
      <c r="AU526" s="37"/>
      <c r="AV526" s="37"/>
      <c r="AW526" s="37"/>
      <c r="AX526" s="37"/>
      <c r="AY526" s="37"/>
      <c r="AZ526" s="37"/>
      <c r="BA526" s="37"/>
      <c r="BB526" s="37"/>
      <c r="BC526" s="37"/>
      <c r="BD526" s="37"/>
      <c r="BE526" s="37"/>
      <c r="BF526" s="37"/>
      <c r="BG526" s="37"/>
      <c r="BH526" s="37"/>
      <c r="BI526" s="37"/>
      <c r="BJ526" s="37"/>
      <c r="BK526" s="37"/>
      <c r="BL526" s="37"/>
      <c r="BM526" s="37"/>
      <c r="BN526" s="37"/>
    </row>
    <row r="527" spans="1:66" ht="18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  <c r="AU527" s="37"/>
      <c r="AV527" s="37"/>
      <c r="AW527" s="37"/>
      <c r="AX527" s="37"/>
      <c r="AY527" s="37"/>
      <c r="AZ527" s="37"/>
      <c r="BA527" s="37"/>
      <c r="BB527" s="37"/>
      <c r="BC527" s="37"/>
      <c r="BD527" s="37"/>
      <c r="BE527" s="37"/>
      <c r="BF527" s="37"/>
      <c r="BG527" s="37"/>
      <c r="BH527" s="37"/>
      <c r="BI527" s="37"/>
      <c r="BJ527" s="37"/>
      <c r="BK527" s="37"/>
      <c r="BL527" s="37"/>
      <c r="BM527" s="37"/>
      <c r="BN527" s="37"/>
    </row>
    <row r="528" spans="1:66" ht="18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  <c r="AU528" s="37"/>
      <c r="AV528" s="37"/>
      <c r="AW528" s="37"/>
      <c r="AX528" s="37"/>
      <c r="AY528" s="37"/>
      <c r="AZ528" s="37"/>
      <c r="BA528" s="37"/>
      <c r="BB528" s="37"/>
      <c r="BC528" s="37"/>
      <c r="BD528" s="37"/>
      <c r="BE528" s="37"/>
      <c r="BF528" s="37"/>
      <c r="BG528" s="37"/>
      <c r="BH528" s="37"/>
      <c r="BI528" s="37"/>
      <c r="BJ528" s="37"/>
      <c r="BK528" s="37"/>
      <c r="BL528" s="37"/>
      <c r="BM528" s="37"/>
      <c r="BN528" s="37"/>
    </row>
    <row r="529" spans="1:66" ht="18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  <c r="AU529" s="37"/>
      <c r="AV529" s="37"/>
      <c r="AW529" s="37"/>
      <c r="AX529" s="37"/>
      <c r="AY529" s="37"/>
      <c r="AZ529" s="37"/>
      <c r="BA529" s="37"/>
      <c r="BB529" s="37"/>
      <c r="BC529" s="37"/>
      <c r="BD529" s="37"/>
      <c r="BE529" s="37"/>
      <c r="BF529" s="37"/>
      <c r="BG529" s="37"/>
      <c r="BH529" s="37"/>
      <c r="BI529" s="37"/>
      <c r="BJ529" s="37"/>
      <c r="BK529" s="37"/>
      <c r="BL529" s="37"/>
      <c r="BM529" s="37"/>
      <c r="BN529" s="37"/>
    </row>
    <row r="530" spans="1:66" ht="18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  <c r="AU530" s="37"/>
      <c r="AV530" s="37"/>
      <c r="AW530" s="37"/>
      <c r="AX530" s="37"/>
      <c r="AY530" s="37"/>
      <c r="AZ530" s="37"/>
      <c r="BA530" s="37"/>
      <c r="BB530" s="37"/>
      <c r="BC530" s="37"/>
      <c r="BD530" s="37"/>
      <c r="BE530" s="37"/>
      <c r="BF530" s="37"/>
      <c r="BG530" s="37"/>
      <c r="BH530" s="37"/>
      <c r="BI530" s="37"/>
      <c r="BJ530" s="37"/>
      <c r="BK530" s="37"/>
      <c r="BL530" s="37"/>
      <c r="BM530" s="37"/>
      <c r="BN530" s="37"/>
    </row>
    <row r="531" spans="1:66" ht="18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  <c r="AR531" s="37"/>
      <c r="AS531" s="37"/>
      <c r="AT531" s="37"/>
      <c r="AU531" s="37"/>
      <c r="AV531" s="37"/>
      <c r="AW531" s="37"/>
      <c r="AX531" s="37"/>
      <c r="AY531" s="37"/>
      <c r="AZ531" s="37"/>
      <c r="BA531" s="37"/>
      <c r="BB531" s="37"/>
      <c r="BC531" s="37"/>
      <c r="BD531" s="37"/>
      <c r="BE531" s="37"/>
      <c r="BF531" s="37"/>
      <c r="BG531" s="37"/>
      <c r="BH531" s="37"/>
      <c r="BI531" s="37"/>
      <c r="BJ531" s="37"/>
      <c r="BK531" s="37"/>
      <c r="BL531" s="37"/>
      <c r="BM531" s="37"/>
      <c r="BN531" s="37"/>
    </row>
    <row r="532" spans="1:66" ht="18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37"/>
      <c r="AZ532" s="37"/>
      <c r="BA532" s="37"/>
      <c r="BB532" s="37"/>
      <c r="BC532" s="37"/>
      <c r="BD532" s="37"/>
      <c r="BE532" s="37"/>
      <c r="BF532" s="37"/>
      <c r="BG532" s="37"/>
      <c r="BH532" s="37"/>
      <c r="BI532" s="37"/>
      <c r="BJ532" s="37"/>
      <c r="BK532" s="37"/>
      <c r="BL532" s="37"/>
      <c r="BM532" s="37"/>
      <c r="BN532" s="37"/>
    </row>
    <row r="533" spans="1:66" ht="18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  <c r="AP533" s="37"/>
      <c r="AQ533" s="37"/>
      <c r="AR533" s="37"/>
      <c r="AS533" s="37"/>
      <c r="AT533" s="37"/>
      <c r="AU533" s="37"/>
      <c r="AV533" s="37"/>
      <c r="AW533" s="37"/>
      <c r="AX533" s="37"/>
      <c r="AY533" s="37"/>
      <c r="AZ533" s="37"/>
      <c r="BA533" s="37"/>
      <c r="BB533" s="37"/>
      <c r="BC533" s="37"/>
      <c r="BD533" s="37"/>
      <c r="BE533" s="37"/>
      <c r="BF533" s="37"/>
      <c r="BG533" s="37"/>
      <c r="BH533" s="37"/>
      <c r="BI533" s="37"/>
      <c r="BJ533" s="37"/>
      <c r="BK533" s="37"/>
      <c r="BL533" s="37"/>
      <c r="BM533" s="37"/>
      <c r="BN533" s="37"/>
    </row>
    <row r="534" spans="1:66" ht="18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  <c r="AP534" s="37"/>
      <c r="AQ534" s="37"/>
      <c r="AR534" s="37"/>
      <c r="AS534" s="37"/>
      <c r="AT534" s="37"/>
      <c r="AU534" s="37"/>
      <c r="AV534" s="37"/>
      <c r="AW534" s="37"/>
      <c r="AX534" s="37"/>
      <c r="AY534" s="37"/>
      <c r="AZ534" s="37"/>
      <c r="BA534" s="37"/>
      <c r="BB534" s="37"/>
      <c r="BC534" s="37"/>
      <c r="BD534" s="37"/>
      <c r="BE534" s="37"/>
      <c r="BF534" s="37"/>
      <c r="BG534" s="37"/>
      <c r="BH534" s="37"/>
      <c r="BI534" s="37"/>
      <c r="BJ534" s="37"/>
      <c r="BK534" s="37"/>
      <c r="BL534" s="37"/>
      <c r="BM534" s="37"/>
      <c r="BN534" s="37"/>
    </row>
    <row r="535" spans="1:66" ht="18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  <c r="AP535" s="37"/>
      <c r="AQ535" s="37"/>
      <c r="AR535" s="37"/>
      <c r="AS535" s="37"/>
      <c r="AT535" s="37"/>
      <c r="AU535" s="37"/>
      <c r="AV535" s="37"/>
      <c r="AW535" s="37"/>
      <c r="AX535" s="37"/>
      <c r="AY535" s="37"/>
      <c r="AZ535" s="37"/>
      <c r="BA535" s="37"/>
      <c r="BB535" s="37"/>
      <c r="BC535" s="37"/>
      <c r="BD535" s="37"/>
      <c r="BE535" s="37"/>
      <c r="BF535" s="37"/>
      <c r="BG535" s="37"/>
      <c r="BH535" s="37"/>
      <c r="BI535" s="37"/>
      <c r="BJ535" s="37"/>
      <c r="BK535" s="37"/>
      <c r="BL535" s="37"/>
      <c r="BM535" s="37"/>
      <c r="BN535" s="37"/>
    </row>
    <row r="536" spans="1:66" ht="18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  <c r="AP536" s="37"/>
      <c r="AQ536" s="37"/>
      <c r="AR536" s="37"/>
      <c r="AS536" s="37"/>
      <c r="AT536" s="37"/>
      <c r="AU536" s="37"/>
      <c r="AV536" s="37"/>
      <c r="AW536" s="37"/>
      <c r="AX536" s="37"/>
      <c r="AY536" s="37"/>
      <c r="AZ536" s="37"/>
      <c r="BA536" s="37"/>
      <c r="BB536" s="37"/>
      <c r="BC536" s="37"/>
      <c r="BD536" s="37"/>
      <c r="BE536" s="37"/>
      <c r="BF536" s="37"/>
      <c r="BG536" s="37"/>
      <c r="BH536" s="37"/>
      <c r="BI536" s="37"/>
      <c r="BJ536" s="37"/>
      <c r="BK536" s="37"/>
      <c r="BL536" s="37"/>
      <c r="BM536" s="37"/>
      <c r="BN536" s="37"/>
    </row>
    <row r="537" spans="1:66" ht="18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  <c r="AP537" s="37"/>
      <c r="AQ537" s="37"/>
      <c r="AR537" s="37"/>
      <c r="AS537" s="37"/>
      <c r="AT537" s="37"/>
      <c r="AU537" s="37"/>
      <c r="AV537" s="37"/>
      <c r="AW537" s="37"/>
      <c r="AX537" s="37"/>
      <c r="AY537" s="37"/>
      <c r="AZ537" s="37"/>
      <c r="BA537" s="37"/>
      <c r="BB537" s="37"/>
      <c r="BC537" s="37"/>
      <c r="BD537" s="37"/>
      <c r="BE537" s="37"/>
      <c r="BF537" s="37"/>
      <c r="BG537" s="37"/>
      <c r="BH537" s="37"/>
      <c r="BI537" s="37"/>
      <c r="BJ537" s="37"/>
      <c r="BK537" s="37"/>
      <c r="BL537" s="37"/>
      <c r="BM537" s="37"/>
      <c r="BN537" s="37"/>
    </row>
    <row r="538" spans="1:66" ht="18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  <c r="AR538" s="37"/>
      <c r="AS538" s="37"/>
      <c r="AT538" s="37"/>
      <c r="AU538" s="37"/>
      <c r="AV538" s="37"/>
      <c r="AW538" s="37"/>
      <c r="AX538" s="37"/>
      <c r="AY538" s="37"/>
      <c r="AZ538" s="37"/>
      <c r="BA538" s="37"/>
      <c r="BB538" s="37"/>
      <c r="BC538" s="37"/>
      <c r="BD538" s="37"/>
      <c r="BE538" s="37"/>
      <c r="BF538" s="37"/>
      <c r="BG538" s="37"/>
      <c r="BH538" s="37"/>
      <c r="BI538" s="37"/>
      <c r="BJ538" s="37"/>
      <c r="BK538" s="37"/>
      <c r="BL538" s="37"/>
      <c r="BM538" s="37"/>
      <c r="BN538" s="37"/>
    </row>
    <row r="539" spans="1:66" ht="18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7"/>
      <c r="AR539" s="37"/>
      <c r="AS539" s="37"/>
      <c r="AT539" s="37"/>
      <c r="AU539" s="37"/>
      <c r="AV539" s="37"/>
      <c r="AW539" s="37"/>
      <c r="AX539" s="37"/>
      <c r="AY539" s="37"/>
      <c r="AZ539" s="37"/>
      <c r="BA539" s="37"/>
      <c r="BB539" s="37"/>
      <c r="BC539" s="37"/>
      <c r="BD539" s="37"/>
      <c r="BE539" s="37"/>
      <c r="BF539" s="37"/>
      <c r="BG539" s="37"/>
      <c r="BH539" s="37"/>
      <c r="BI539" s="37"/>
      <c r="BJ539" s="37"/>
      <c r="BK539" s="37"/>
      <c r="BL539" s="37"/>
      <c r="BM539" s="37"/>
      <c r="BN539" s="37"/>
    </row>
    <row r="540" spans="1:66" ht="18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  <c r="AP540" s="37"/>
      <c r="AQ540" s="37"/>
      <c r="AR540" s="37"/>
      <c r="AS540" s="37"/>
      <c r="AT540" s="37"/>
      <c r="AU540" s="37"/>
      <c r="AV540" s="37"/>
      <c r="AW540" s="37"/>
      <c r="AX540" s="37"/>
      <c r="AY540" s="37"/>
      <c r="AZ540" s="37"/>
      <c r="BA540" s="37"/>
      <c r="BB540" s="37"/>
      <c r="BC540" s="37"/>
      <c r="BD540" s="37"/>
      <c r="BE540" s="37"/>
      <c r="BF540" s="37"/>
      <c r="BG540" s="37"/>
      <c r="BH540" s="37"/>
      <c r="BI540" s="37"/>
      <c r="BJ540" s="37"/>
      <c r="BK540" s="37"/>
      <c r="BL540" s="37"/>
      <c r="BM540" s="37"/>
      <c r="BN540" s="37"/>
    </row>
    <row r="541" spans="1:66" ht="18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7"/>
      <c r="AR541" s="37"/>
      <c r="AS541" s="37"/>
      <c r="AT541" s="37"/>
      <c r="AU541" s="37"/>
      <c r="AV541" s="37"/>
      <c r="AW541" s="37"/>
      <c r="AX541" s="37"/>
      <c r="AY541" s="37"/>
      <c r="AZ541" s="37"/>
      <c r="BA541" s="37"/>
      <c r="BB541" s="37"/>
      <c r="BC541" s="37"/>
      <c r="BD541" s="37"/>
      <c r="BE541" s="37"/>
      <c r="BF541" s="37"/>
      <c r="BG541" s="37"/>
      <c r="BH541" s="37"/>
      <c r="BI541" s="37"/>
      <c r="BJ541" s="37"/>
      <c r="BK541" s="37"/>
      <c r="BL541" s="37"/>
      <c r="BM541" s="37"/>
      <c r="BN541" s="37"/>
    </row>
    <row r="542" spans="1:66" ht="18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  <c r="AU542" s="37"/>
      <c r="AV542" s="37"/>
      <c r="AW542" s="37"/>
      <c r="AX542" s="37"/>
      <c r="AY542" s="37"/>
      <c r="AZ542" s="37"/>
      <c r="BA542" s="37"/>
      <c r="BB542" s="37"/>
      <c r="BC542" s="37"/>
      <c r="BD542" s="37"/>
      <c r="BE542" s="37"/>
      <c r="BF542" s="37"/>
      <c r="BG542" s="37"/>
      <c r="BH542" s="37"/>
      <c r="BI542" s="37"/>
      <c r="BJ542" s="37"/>
      <c r="BK542" s="37"/>
      <c r="BL542" s="37"/>
      <c r="BM542" s="37"/>
      <c r="BN542" s="37"/>
    </row>
    <row r="543" spans="1:66" ht="18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  <c r="AR543" s="37"/>
      <c r="AS543" s="37"/>
      <c r="AT543" s="37"/>
      <c r="AU543" s="37"/>
      <c r="AV543" s="37"/>
      <c r="AW543" s="37"/>
      <c r="AX543" s="37"/>
      <c r="AY543" s="37"/>
      <c r="AZ543" s="37"/>
      <c r="BA543" s="37"/>
      <c r="BB543" s="37"/>
      <c r="BC543" s="37"/>
      <c r="BD543" s="37"/>
      <c r="BE543" s="37"/>
      <c r="BF543" s="37"/>
      <c r="BG543" s="37"/>
      <c r="BH543" s="37"/>
      <c r="BI543" s="37"/>
      <c r="BJ543" s="37"/>
      <c r="BK543" s="37"/>
      <c r="BL543" s="37"/>
      <c r="BM543" s="37"/>
      <c r="BN543" s="37"/>
    </row>
    <row r="544" spans="1:66" ht="18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  <c r="AU544" s="37"/>
      <c r="AV544" s="37"/>
      <c r="AW544" s="37"/>
      <c r="AX544" s="37"/>
      <c r="AY544" s="37"/>
      <c r="AZ544" s="37"/>
      <c r="BA544" s="37"/>
      <c r="BB544" s="37"/>
      <c r="BC544" s="37"/>
      <c r="BD544" s="37"/>
      <c r="BE544" s="37"/>
      <c r="BF544" s="37"/>
      <c r="BG544" s="37"/>
      <c r="BH544" s="37"/>
      <c r="BI544" s="37"/>
      <c r="BJ544" s="37"/>
      <c r="BK544" s="37"/>
      <c r="BL544" s="37"/>
      <c r="BM544" s="37"/>
      <c r="BN544" s="37"/>
    </row>
    <row r="545" spans="1:66" ht="18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  <c r="AU545" s="37"/>
      <c r="AV545" s="37"/>
      <c r="AW545" s="37"/>
      <c r="AX545" s="37"/>
      <c r="AY545" s="37"/>
      <c r="AZ545" s="37"/>
      <c r="BA545" s="37"/>
      <c r="BB545" s="37"/>
      <c r="BC545" s="37"/>
      <c r="BD545" s="37"/>
      <c r="BE545" s="37"/>
      <c r="BF545" s="37"/>
      <c r="BG545" s="37"/>
      <c r="BH545" s="37"/>
      <c r="BI545" s="37"/>
      <c r="BJ545" s="37"/>
      <c r="BK545" s="37"/>
      <c r="BL545" s="37"/>
      <c r="BM545" s="37"/>
      <c r="BN545" s="37"/>
    </row>
    <row r="546" spans="1:66" ht="18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  <c r="AU546" s="37"/>
      <c r="AV546" s="37"/>
      <c r="AW546" s="37"/>
      <c r="AX546" s="37"/>
      <c r="AY546" s="37"/>
      <c r="AZ546" s="37"/>
      <c r="BA546" s="37"/>
      <c r="BB546" s="37"/>
      <c r="BC546" s="37"/>
      <c r="BD546" s="37"/>
      <c r="BE546" s="37"/>
      <c r="BF546" s="37"/>
      <c r="BG546" s="37"/>
      <c r="BH546" s="37"/>
      <c r="BI546" s="37"/>
      <c r="BJ546" s="37"/>
      <c r="BK546" s="37"/>
      <c r="BL546" s="37"/>
      <c r="BM546" s="37"/>
      <c r="BN546" s="37"/>
    </row>
    <row r="547" spans="1:66" ht="18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  <c r="AP547" s="37"/>
      <c r="AQ547" s="37"/>
      <c r="AR547" s="37"/>
      <c r="AS547" s="37"/>
      <c r="AT547" s="37"/>
      <c r="AU547" s="37"/>
      <c r="AV547" s="37"/>
      <c r="AW547" s="37"/>
      <c r="AX547" s="37"/>
      <c r="AY547" s="37"/>
      <c r="AZ547" s="37"/>
      <c r="BA547" s="37"/>
      <c r="BB547" s="37"/>
      <c r="BC547" s="37"/>
      <c r="BD547" s="37"/>
      <c r="BE547" s="37"/>
      <c r="BF547" s="37"/>
      <c r="BG547" s="37"/>
      <c r="BH547" s="37"/>
      <c r="BI547" s="37"/>
      <c r="BJ547" s="37"/>
      <c r="BK547" s="37"/>
      <c r="BL547" s="37"/>
      <c r="BM547" s="37"/>
      <c r="BN547" s="37"/>
    </row>
    <row r="548" spans="1:66" ht="18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  <c r="AR548" s="37"/>
      <c r="AS548" s="37"/>
      <c r="AT548" s="37"/>
      <c r="AU548" s="37"/>
      <c r="AV548" s="37"/>
      <c r="AW548" s="37"/>
      <c r="AX548" s="37"/>
      <c r="AY548" s="37"/>
      <c r="AZ548" s="37"/>
      <c r="BA548" s="37"/>
      <c r="BB548" s="37"/>
      <c r="BC548" s="37"/>
      <c r="BD548" s="37"/>
      <c r="BE548" s="37"/>
      <c r="BF548" s="37"/>
      <c r="BG548" s="37"/>
      <c r="BH548" s="37"/>
      <c r="BI548" s="37"/>
      <c r="BJ548" s="37"/>
      <c r="BK548" s="37"/>
      <c r="BL548" s="37"/>
      <c r="BM548" s="37"/>
      <c r="BN548" s="37"/>
    </row>
    <row r="549" spans="1:66" ht="18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  <c r="AR549" s="37"/>
      <c r="AS549" s="37"/>
      <c r="AT549" s="37"/>
      <c r="AU549" s="37"/>
      <c r="AV549" s="37"/>
      <c r="AW549" s="37"/>
      <c r="AX549" s="37"/>
      <c r="AY549" s="37"/>
      <c r="AZ549" s="37"/>
      <c r="BA549" s="37"/>
      <c r="BB549" s="37"/>
      <c r="BC549" s="37"/>
      <c r="BD549" s="37"/>
      <c r="BE549" s="37"/>
      <c r="BF549" s="37"/>
      <c r="BG549" s="37"/>
      <c r="BH549" s="37"/>
      <c r="BI549" s="37"/>
      <c r="BJ549" s="37"/>
      <c r="BK549" s="37"/>
      <c r="BL549" s="37"/>
      <c r="BM549" s="37"/>
      <c r="BN549" s="37"/>
    </row>
    <row r="550" spans="1:66" ht="18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  <c r="AR550" s="37"/>
      <c r="AS550" s="37"/>
      <c r="AT550" s="37"/>
      <c r="AU550" s="37"/>
      <c r="AV550" s="37"/>
      <c r="AW550" s="37"/>
      <c r="AX550" s="37"/>
      <c r="AY550" s="37"/>
      <c r="AZ550" s="37"/>
      <c r="BA550" s="37"/>
      <c r="BB550" s="37"/>
      <c r="BC550" s="37"/>
      <c r="BD550" s="37"/>
      <c r="BE550" s="37"/>
      <c r="BF550" s="37"/>
      <c r="BG550" s="37"/>
      <c r="BH550" s="37"/>
      <c r="BI550" s="37"/>
      <c r="BJ550" s="37"/>
      <c r="BK550" s="37"/>
      <c r="BL550" s="37"/>
      <c r="BM550" s="37"/>
      <c r="BN550" s="37"/>
    </row>
    <row r="551" spans="1:66" ht="18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  <c r="AP551" s="37"/>
      <c r="AQ551" s="37"/>
      <c r="AR551" s="37"/>
      <c r="AS551" s="37"/>
      <c r="AT551" s="37"/>
      <c r="AU551" s="37"/>
      <c r="AV551" s="37"/>
      <c r="AW551" s="37"/>
      <c r="AX551" s="37"/>
      <c r="AY551" s="37"/>
      <c r="AZ551" s="37"/>
      <c r="BA551" s="37"/>
      <c r="BB551" s="37"/>
      <c r="BC551" s="37"/>
      <c r="BD551" s="37"/>
      <c r="BE551" s="37"/>
      <c r="BF551" s="37"/>
      <c r="BG551" s="37"/>
      <c r="BH551" s="37"/>
      <c r="BI551" s="37"/>
      <c r="BJ551" s="37"/>
      <c r="BK551" s="37"/>
      <c r="BL551" s="37"/>
      <c r="BM551" s="37"/>
      <c r="BN551" s="37"/>
    </row>
    <row r="552" spans="1:66" ht="18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7"/>
      <c r="AR552" s="37"/>
      <c r="AS552" s="37"/>
      <c r="AT552" s="37"/>
      <c r="AU552" s="37"/>
      <c r="AV552" s="37"/>
      <c r="AW552" s="37"/>
      <c r="AX552" s="37"/>
      <c r="AY552" s="37"/>
      <c r="AZ552" s="37"/>
      <c r="BA552" s="37"/>
      <c r="BB552" s="37"/>
      <c r="BC552" s="37"/>
      <c r="BD552" s="37"/>
      <c r="BE552" s="37"/>
      <c r="BF552" s="37"/>
      <c r="BG552" s="37"/>
      <c r="BH552" s="37"/>
      <c r="BI552" s="37"/>
      <c r="BJ552" s="37"/>
      <c r="BK552" s="37"/>
      <c r="BL552" s="37"/>
      <c r="BM552" s="37"/>
      <c r="BN552" s="37"/>
    </row>
    <row r="553" spans="1:66" ht="18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  <c r="AP553" s="37"/>
      <c r="AQ553" s="37"/>
      <c r="AR553" s="37"/>
      <c r="AS553" s="37"/>
      <c r="AT553" s="37"/>
      <c r="AU553" s="37"/>
      <c r="AV553" s="37"/>
      <c r="AW553" s="37"/>
      <c r="AX553" s="37"/>
      <c r="AY553" s="37"/>
      <c r="AZ553" s="37"/>
      <c r="BA553" s="37"/>
      <c r="BB553" s="37"/>
      <c r="BC553" s="37"/>
      <c r="BD553" s="37"/>
      <c r="BE553" s="37"/>
      <c r="BF553" s="37"/>
      <c r="BG553" s="37"/>
      <c r="BH553" s="37"/>
      <c r="BI553" s="37"/>
      <c r="BJ553" s="37"/>
      <c r="BK553" s="37"/>
      <c r="BL553" s="37"/>
      <c r="BM553" s="37"/>
      <c r="BN553" s="37"/>
    </row>
    <row r="554" spans="1:66" ht="18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  <c r="AR554" s="37"/>
      <c r="AS554" s="37"/>
      <c r="AT554" s="37"/>
      <c r="AU554" s="37"/>
      <c r="AV554" s="37"/>
      <c r="AW554" s="37"/>
      <c r="AX554" s="37"/>
      <c r="AY554" s="37"/>
      <c r="AZ554" s="37"/>
      <c r="BA554" s="37"/>
      <c r="BB554" s="37"/>
      <c r="BC554" s="37"/>
      <c r="BD554" s="37"/>
      <c r="BE554" s="37"/>
      <c r="BF554" s="37"/>
      <c r="BG554" s="37"/>
      <c r="BH554" s="37"/>
      <c r="BI554" s="37"/>
      <c r="BJ554" s="37"/>
      <c r="BK554" s="37"/>
      <c r="BL554" s="37"/>
      <c r="BM554" s="37"/>
      <c r="BN554" s="37"/>
    </row>
    <row r="555" spans="1:66" ht="18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  <c r="AP555" s="37"/>
      <c r="AQ555" s="37"/>
      <c r="AR555" s="37"/>
      <c r="AS555" s="37"/>
      <c r="AT555" s="37"/>
      <c r="AU555" s="37"/>
      <c r="AV555" s="37"/>
      <c r="AW555" s="37"/>
      <c r="AX555" s="37"/>
      <c r="AY555" s="37"/>
      <c r="AZ555" s="37"/>
      <c r="BA555" s="37"/>
      <c r="BB555" s="37"/>
      <c r="BC555" s="37"/>
      <c r="BD555" s="37"/>
      <c r="BE555" s="37"/>
      <c r="BF555" s="37"/>
      <c r="BG555" s="37"/>
      <c r="BH555" s="37"/>
      <c r="BI555" s="37"/>
      <c r="BJ555" s="37"/>
      <c r="BK555" s="37"/>
      <c r="BL555" s="37"/>
      <c r="BM555" s="37"/>
      <c r="BN555" s="37"/>
    </row>
    <row r="556" spans="1:66" ht="18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  <c r="AP556" s="37"/>
      <c r="AQ556" s="37"/>
      <c r="AR556" s="37"/>
      <c r="AS556" s="37"/>
      <c r="AT556" s="37"/>
      <c r="AU556" s="37"/>
      <c r="AV556" s="37"/>
      <c r="AW556" s="37"/>
      <c r="AX556" s="37"/>
      <c r="AY556" s="37"/>
      <c r="AZ556" s="37"/>
      <c r="BA556" s="37"/>
      <c r="BB556" s="37"/>
      <c r="BC556" s="37"/>
      <c r="BD556" s="37"/>
      <c r="BE556" s="37"/>
      <c r="BF556" s="37"/>
      <c r="BG556" s="37"/>
      <c r="BH556" s="37"/>
      <c r="BI556" s="37"/>
      <c r="BJ556" s="37"/>
      <c r="BK556" s="37"/>
      <c r="BL556" s="37"/>
      <c r="BM556" s="37"/>
      <c r="BN556" s="37"/>
    </row>
    <row r="557" spans="1:66" ht="18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  <c r="AR557" s="37"/>
      <c r="AS557" s="37"/>
      <c r="AT557" s="37"/>
      <c r="AU557" s="37"/>
      <c r="AV557" s="37"/>
      <c r="AW557" s="37"/>
      <c r="AX557" s="37"/>
      <c r="AY557" s="37"/>
      <c r="AZ557" s="37"/>
      <c r="BA557" s="37"/>
      <c r="BB557" s="37"/>
      <c r="BC557" s="37"/>
      <c r="BD557" s="37"/>
      <c r="BE557" s="37"/>
      <c r="BF557" s="37"/>
      <c r="BG557" s="37"/>
      <c r="BH557" s="37"/>
      <c r="BI557" s="37"/>
      <c r="BJ557" s="37"/>
      <c r="BK557" s="37"/>
      <c r="BL557" s="37"/>
      <c r="BM557" s="37"/>
      <c r="BN557" s="37"/>
    </row>
    <row r="558" spans="1:66" ht="18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  <c r="AU558" s="37"/>
      <c r="AV558" s="37"/>
      <c r="AW558" s="37"/>
      <c r="AX558" s="37"/>
      <c r="AY558" s="37"/>
      <c r="AZ558" s="37"/>
      <c r="BA558" s="37"/>
      <c r="BB558" s="37"/>
      <c r="BC558" s="37"/>
      <c r="BD558" s="37"/>
      <c r="BE558" s="37"/>
      <c r="BF558" s="37"/>
      <c r="BG558" s="37"/>
      <c r="BH558" s="37"/>
      <c r="BI558" s="37"/>
      <c r="BJ558" s="37"/>
      <c r="BK558" s="37"/>
      <c r="BL558" s="37"/>
      <c r="BM558" s="37"/>
      <c r="BN558" s="37"/>
    </row>
    <row r="559" spans="1:66" ht="18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  <c r="AU559" s="37"/>
      <c r="AV559" s="37"/>
      <c r="AW559" s="37"/>
      <c r="AX559" s="37"/>
      <c r="AY559" s="37"/>
      <c r="AZ559" s="37"/>
      <c r="BA559" s="37"/>
      <c r="BB559" s="37"/>
      <c r="BC559" s="37"/>
      <c r="BD559" s="37"/>
      <c r="BE559" s="37"/>
      <c r="BF559" s="37"/>
      <c r="BG559" s="37"/>
      <c r="BH559" s="37"/>
      <c r="BI559" s="37"/>
      <c r="BJ559" s="37"/>
      <c r="BK559" s="37"/>
      <c r="BL559" s="37"/>
      <c r="BM559" s="37"/>
      <c r="BN559" s="37"/>
    </row>
    <row r="560" spans="1:66" ht="18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  <c r="AU560" s="37"/>
      <c r="AV560" s="37"/>
      <c r="AW560" s="37"/>
      <c r="AX560" s="37"/>
      <c r="AY560" s="37"/>
      <c r="AZ560" s="37"/>
      <c r="BA560" s="37"/>
      <c r="BB560" s="37"/>
      <c r="BC560" s="37"/>
      <c r="BD560" s="37"/>
      <c r="BE560" s="37"/>
      <c r="BF560" s="37"/>
      <c r="BG560" s="37"/>
      <c r="BH560" s="37"/>
      <c r="BI560" s="37"/>
      <c r="BJ560" s="37"/>
      <c r="BK560" s="37"/>
      <c r="BL560" s="37"/>
      <c r="BM560" s="37"/>
      <c r="BN560" s="37"/>
    </row>
    <row r="561" spans="1:66" ht="18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  <c r="AR561" s="37"/>
      <c r="AS561" s="37"/>
      <c r="AT561" s="37"/>
      <c r="AU561" s="37"/>
      <c r="AV561" s="37"/>
      <c r="AW561" s="37"/>
      <c r="AX561" s="37"/>
      <c r="AY561" s="37"/>
      <c r="AZ561" s="37"/>
      <c r="BA561" s="37"/>
      <c r="BB561" s="37"/>
      <c r="BC561" s="37"/>
      <c r="BD561" s="37"/>
      <c r="BE561" s="37"/>
      <c r="BF561" s="37"/>
      <c r="BG561" s="37"/>
      <c r="BH561" s="37"/>
      <c r="BI561" s="37"/>
      <c r="BJ561" s="37"/>
      <c r="BK561" s="37"/>
      <c r="BL561" s="37"/>
      <c r="BM561" s="37"/>
      <c r="BN561" s="37"/>
    </row>
    <row r="562" spans="1:66" ht="18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  <c r="AP562" s="37"/>
      <c r="AQ562" s="37"/>
      <c r="AR562" s="37"/>
      <c r="AS562" s="37"/>
      <c r="AT562" s="37"/>
      <c r="AU562" s="37"/>
      <c r="AV562" s="37"/>
      <c r="AW562" s="37"/>
      <c r="AX562" s="37"/>
      <c r="AY562" s="37"/>
      <c r="AZ562" s="37"/>
      <c r="BA562" s="37"/>
      <c r="BB562" s="37"/>
      <c r="BC562" s="37"/>
      <c r="BD562" s="37"/>
      <c r="BE562" s="37"/>
      <c r="BF562" s="37"/>
      <c r="BG562" s="37"/>
      <c r="BH562" s="37"/>
      <c r="BI562" s="37"/>
      <c r="BJ562" s="37"/>
      <c r="BK562" s="37"/>
      <c r="BL562" s="37"/>
      <c r="BM562" s="37"/>
      <c r="BN562" s="37"/>
    </row>
    <row r="563" spans="1:66" ht="18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  <c r="AP563" s="37"/>
      <c r="AQ563" s="37"/>
      <c r="AR563" s="37"/>
      <c r="AS563" s="37"/>
      <c r="AT563" s="37"/>
      <c r="AU563" s="37"/>
      <c r="AV563" s="37"/>
      <c r="AW563" s="37"/>
      <c r="AX563" s="37"/>
      <c r="AY563" s="37"/>
      <c r="AZ563" s="37"/>
      <c r="BA563" s="37"/>
      <c r="BB563" s="37"/>
      <c r="BC563" s="37"/>
      <c r="BD563" s="37"/>
      <c r="BE563" s="37"/>
      <c r="BF563" s="37"/>
      <c r="BG563" s="37"/>
      <c r="BH563" s="37"/>
      <c r="BI563" s="37"/>
      <c r="BJ563" s="37"/>
      <c r="BK563" s="37"/>
      <c r="BL563" s="37"/>
      <c r="BM563" s="37"/>
      <c r="BN563" s="37"/>
    </row>
    <row r="564" spans="1:66" ht="18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  <c r="AP564" s="37"/>
      <c r="AQ564" s="37"/>
      <c r="AR564" s="37"/>
      <c r="AS564" s="37"/>
      <c r="AT564" s="37"/>
      <c r="AU564" s="37"/>
      <c r="AV564" s="37"/>
      <c r="AW564" s="37"/>
      <c r="AX564" s="37"/>
      <c r="AY564" s="37"/>
      <c r="AZ564" s="37"/>
      <c r="BA564" s="37"/>
      <c r="BB564" s="37"/>
      <c r="BC564" s="37"/>
      <c r="BD564" s="37"/>
      <c r="BE564" s="37"/>
      <c r="BF564" s="37"/>
      <c r="BG564" s="37"/>
      <c r="BH564" s="37"/>
      <c r="BI564" s="37"/>
      <c r="BJ564" s="37"/>
      <c r="BK564" s="37"/>
      <c r="BL564" s="37"/>
      <c r="BM564" s="37"/>
      <c r="BN564" s="37"/>
    </row>
    <row r="565" spans="1:66" ht="18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  <c r="AP565" s="37"/>
      <c r="AQ565" s="37"/>
      <c r="AR565" s="37"/>
      <c r="AS565" s="37"/>
      <c r="AT565" s="37"/>
      <c r="AU565" s="37"/>
      <c r="AV565" s="37"/>
      <c r="AW565" s="37"/>
      <c r="AX565" s="37"/>
      <c r="AY565" s="37"/>
      <c r="AZ565" s="37"/>
      <c r="BA565" s="37"/>
      <c r="BB565" s="37"/>
      <c r="BC565" s="37"/>
      <c r="BD565" s="37"/>
      <c r="BE565" s="37"/>
      <c r="BF565" s="37"/>
      <c r="BG565" s="37"/>
      <c r="BH565" s="37"/>
      <c r="BI565" s="37"/>
      <c r="BJ565" s="37"/>
      <c r="BK565" s="37"/>
      <c r="BL565" s="37"/>
      <c r="BM565" s="37"/>
      <c r="BN565" s="37"/>
    </row>
    <row r="566" spans="1:66" ht="18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  <c r="AP566" s="37"/>
      <c r="AQ566" s="37"/>
      <c r="AR566" s="37"/>
      <c r="AS566" s="37"/>
      <c r="AT566" s="37"/>
      <c r="AU566" s="37"/>
      <c r="AV566" s="37"/>
      <c r="AW566" s="37"/>
      <c r="AX566" s="37"/>
      <c r="AY566" s="37"/>
      <c r="AZ566" s="37"/>
      <c r="BA566" s="37"/>
      <c r="BB566" s="37"/>
      <c r="BC566" s="37"/>
      <c r="BD566" s="37"/>
      <c r="BE566" s="37"/>
      <c r="BF566" s="37"/>
      <c r="BG566" s="37"/>
      <c r="BH566" s="37"/>
      <c r="BI566" s="37"/>
      <c r="BJ566" s="37"/>
      <c r="BK566" s="37"/>
      <c r="BL566" s="37"/>
      <c r="BM566" s="37"/>
      <c r="BN566" s="37"/>
    </row>
    <row r="567" spans="1:66" ht="18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  <c r="AP567" s="37"/>
      <c r="AQ567" s="37"/>
      <c r="AR567" s="37"/>
      <c r="AS567" s="37"/>
      <c r="AT567" s="37"/>
      <c r="AU567" s="37"/>
      <c r="AV567" s="37"/>
      <c r="AW567" s="37"/>
      <c r="AX567" s="37"/>
      <c r="AY567" s="37"/>
      <c r="AZ567" s="37"/>
      <c r="BA567" s="37"/>
      <c r="BB567" s="37"/>
      <c r="BC567" s="37"/>
      <c r="BD567" s="37"/>
      <c r="BE567" s="37"/>
      <c r="BF567" s="37"/>
      <c r="BG567" s="37"/>
      <c r="BH567" s="37"/>
      <c r="BI567" s="37"/>
      <c r="BJ567" s="37"/>
      <c r="BK567" s="37"/>
      <c r="BL567" s="37"/>
      <c r="BM567" s="37"/>
      <c r="BN567" s="37"/>
    </row>
    <row r="568" spans="1:66" ht="18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  <c r="AR568" s="37"/>
      <c r="AS568" s="37"/>
      <c r="AT568" s="37"/>
      <c r="AU568" s="37"/>
      <c r="AV568" s="37"/>
      <c r="AW568" s="37"/>
      <c r="AX568" s="37"/>
      <c r="AY568" s="37"/>
      <c r="AZ568" s="37"/>
      <c r="BA568" s="37"/>
      <c r="BB568" s="37"/>
      <c r="BC568" s="37"/>
      <c r="BD568" s="37"/>
      <c r="BE568" s="37"/>
      <c r="BF568" s="37"/>
      <c r="BG568" s="37"/>
      <c r="BH568" s="37"/>
      <c r="BI568" s="37"/>
      <c r="BJ568" s="37"/>
      <c r="BK568" s="37"/>
      <c r="BL568" s="37"/>
      <c r="BM568" s="37"/>
      <c r="BN568" s="37"/>
    </row>
    <row r="569" spans="1:66" ht="18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7"/>
      <c r="AR569" s="37"/>
      <c r="AS569" s="37"/>
      <c r="AT569" s="37"/>
      <c r="AU569" s="37"/>
      <c r="AV569" s="37"/>
      <c r="AW569" s="37"/>
      <c r="AX569" s="37"/>
      <c r="AY569" s="37"/>
      <c r="AZ569" s="37"/>
      <c r="BA569" s="37"/>
      <c r="BB569" s="37"/>
      <c r="BC569" s="37"/>
      <c r="BD569" s="37"/>
      <c r="BE569" s="37"/>
      <c r="BF569" s="37"/>
      <c r="BG569" s="37"/>
      <c r="BH569" s="37"/>
      <c r="BI569" s="37"/>
      <c r="BJ569" s="37"/>
      <c r="BK569" s="37"/>
      <c r="BL569" s="37"/>
      <c r="BM569" s="37"/>
      <c r="BN569" s="37"/>
    </row>
    <row r="570" spans="1:66" ht="18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  <c r="AR570" s="37"/>
      <c r="AS570" s="37"/>
      <c r="AT570" s="37"/>
      <c r="AU570" s="37"/>
      <c r="AV570" s="37"/>
      <c r="AW570" s="37"/>
      <c r="AX570" s="37"/>
      <c r="AY570" s="37"/>
      <c r="AZ570" s="37"/>
      <c r="BA570" s="37"/>
      <c r="BB570" s="37"/>
      <c r="BC570" s="37"/>
      <c r="BD570" s="37"/>
      <c r="BE570" s="37"/>
      <c r="BF570" s="37"/>
      <c r="BG570" s="37"/>
      <c r="BH570" s="37"/>
      <c r="BI570" s="37"/>
      <c r="BJ570" s="37"/>
      <c r="BK570" s="37"/>
      <c r="BL570" s="37"/>
      <c r="BM570" s="37"/>
      <c r="BN570" s="37"/>
    </row>
    <row r="571" spans="1:66" ht="18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7"/>
      <c r="AR571" s="37"/>
      <c r="AS571" s="37"/>
      <c r="AT571" s="37"/>
      <c r="AU571" s="37"/>
      <c r="AV571" s="37"/>
      <c r="AW571" s="37"/>
      <c r="AX571" s="37"/>
      <c r="AY571" s="37"/>
      <c r="AZ571" s="37"/>
      <c r="BA571" s="37"/>
      <c r="BB571" s="37"/>
      <c r="BC571" s="37"/>
      <c r="BD571" s="37"/>
      <c r="BE571" s="37"/>
      <c r="BF571" s="37"/>
      <c r="BG571" s="37"/>
      <c r="BH571" s="37"/>
      <c r="BI571" s="37"/>
      <c r="BJ571" s="37"/>
      <c r="BK571" s="37"/>
      <c r="BL571" s="37"/>
      <c r="BM571" s="37"/>
      <c r="BN571" s="37"/>
    </row>
    <row r="572" spans="1:66" ht="18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  <c r="AU572" s="37"/>
      <c r="AV572" s="37"/>
      <c r="AW572" s="37"/>
      <c r="AX572" s="37"/>
      <c r="AY572" s="37"/>
      <c r="AZ572" s="37"/>
      <c r="BA572" s="37"/>
      <c r="BB572" s="37"/>
      <c r="BC572" s="37"/>
      <c r="BD572" s="37"/>
      <c r="BE572" s="37"/>
      <c r="BF572" s="37"/>
      <c r="BG572" s="37"/>
      <c r="BH572" s="37"/>
      <c r="BI572" s="37"/>
      <c r="BJ572" s="37"/>
      <c r="BK572" s="37"/>
      <c r="BL572" s="37"/>
      <c r="BM572" s="37"/>
      <c r="BN572" s="37"/>
    </row>
    <row r="573" spans="1:66" ht="18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  <c r="AU573" s="37"/>
      <c r="AV573" s="37"/>
      <c r="AW573" s="37"/>
      <c r="AX573" s="37"/>
      <c r="AY573" s="37"/>
      <c r="AZ573" s="37"/>
      <c r="BA573" s="37"/>
      <c r="BB573" s="37"/>
      <c r="BC573" s="37"/>
      <c r="BD573" s="37"/>
      <c r="BE573" s="37"/>
      <c r="BF573" s="37"/>
      <c r="BG573" s="37"/>
      <c r="BH573" s="37"/>
      <c r="BI573" s="37"/>
      <c r="BJ573" s="37"/>
      <c r="BK573" s="37"/>
      <c r="BL573" s="37"/>
      <c r="BM573" s="37"/>
      <c r="BN573" s="37"/>
    </row>
    <row r="574" spans="1:66" ht="18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  <c r="AR574" s="37"/>
      <c r="AS574" s="37"/>
      <c r="AT574" s="37"/>
      <c r="AU574" s="37"/>
      <c r="AV574" s="37"/>
      <c r="AW574" s="37"/>
      <c r="AX574" s="37"/>
      <c r="AY574" s="37"/>
      <c r="AZ574" s="37"/>
      <c r="BA574" s="37"/>
      <c r="BB574" s="37"/>
      <c r="BC574" s="37"/>
      <c r="BD574" s="37"/>
      <c r="BE574" s="37"/>
      <c r="BF574" s="37"/>
      <c r="BG574" s="37"/>
      <c r="BH574" s="37"/>
      <c r="BI574" s="37"/>
      <c r="BJ574" s="37"/>
      <c r="BK574" s="37"/>
      <c r="BL574" s="37"/>
      <c r="BM574" s="37"/>
      <c r="BN574" s="37"/>
    </row>
    <row r="575" spans="1:66" ht="18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  <c r="AU575" s="37"/>
      <c r="AV575" s="37"/>
      <c r="AW575" s="37"/>
      <c r="AX575" s="37"/>
      <c r="AY575" s="37"/>
      <c r="AZ575" s="37"/>
      <c r="BA575" s="37"/>
      <c r="BB575" s="37"/>
      <c r="BC575" s="37"/>
      <c r="BD575" s="37"/>
      <c r="BE575" s="37"/>
      <c r="BF575" s="37"/>
      <c r="BG575" s="37"/>
      <c r="BH575" s="37"/>
      <c r="BI575" s="37"/>
      <c r="BJ575" s="37"/>
      <c r="BK575" s="37"/>
      <c r="BL575" s="37"/>
      <c r="BM575" s="37"/>
      <c r="BN575" s="37"/>
    </row>
    <row r="576" spans="1:66" ht="18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  <c r="AU576" s="37"/>
      <c r="AV576" s="37"/>
      <c r="AW576" s="37"/>
      <c r="AX576" s="37"/>
      <c r="AY576" s="37"/>
      <c r="AZ576" s="37"/>
      <c r="BA576" s="37"/>
      <c r="BB576" s="37"/>
      <c r="BC576" s="37"/>
      <c r="BD576" s="37"/>
      <c r="BE576" s="37"/>
      <c r="BF576" s="37"/>
      <c r="BG576" s="37"/>
      <c r="BH576" s="37"/>
      <c r="BI576" s="37"/>
      <c r="BJ576" s="37"/>
      <c r="BK576" s="37"/>
      <c r="BL576" s="37"/>
      <c r="BM576" s="37"/>
      <c r="BN576" s="37"/>
    </row>
    <row r="577" spans="1:66" ht="18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7"/>
      <c r="AR577" s="37"/>
      <c r="AS577" s="37"/>
      <c r="AT577" s="37"/>
      <c r="AU577" s="37"/>
      <c r="AV577" s="37"/>
      <c r="AW577" s="37"/>
      <c r="AX577" s="37"/>
      <c r="AY577" s="37"/>
      <c r="AZ577" s="37"/>
      <c r="BA577" s="37"/>
      <c r="BB577" s="37"/>
      <c r="BC577" s="37"/>
      <c r="BD577" s="37"/>
      <c r="BE577" s="37"/>
      <c r="BF577" s="37"/>
      <c r="BG577" s="37"/>
      <c r="BH577" s="37"/>
      <c r="BI577" s="37"/>
      <c r="BJ577" s="37"/>
      <c r="BK577" s="37"/>
      <c r="BL577" s="37"/>
      <c r="BM577" s="37"/>
      <c r="BN577" s="37"/>
    </row>
    <row r="578" spans="1:66" ht="18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  <c r="AP578" s="37"/>
      <c r="AQ578" s="37"/>
      <c r="AR578" s="37"/>
      <c r="AS578" s="37"/>
      <c r="AT578" s="37"/>
      <c r="AU578" s="37"/>
      <c r="AV578" s="37"/>
      <c r="AW578" s="37"/>
      <c r="AX578" s="37"/>
      <c r="AY578" s="37"/>
      <c r="AZ578" s="37"/>
      <c r="BA578" s="37"/>
      <c r="BB578" s="37"/>
      <c r="BC578" s="37"/>
      <c r="BD578" s="37"/>
      <c r="BE578" s="37"/>
      <c r="BF578" s="37"/>
      <c r="BG578" s="37"/>
      <c r="BH578" s="37"/>
      <c r="BI578" s="37"/>
      <c r="BJ578" s="37"/>
      <c r="BK578" s="37"/>
      <c r="BL578" s="37"/>
      <c r="BM578" s="37"/>
      <c r="BN578" s="37"/>
    </row>
    <row r="579" spans="1:66" ht="18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7"/>
      <c r="AR579" s="37"/>
      <c r="AS579" s="37"/>
      <c r="AT579" s="37"/>
      <c r="AU579" s="37"/>
      <c r="AV579" s="37"/>
      <c r="AW579" s="37"/>
      <c r="AX579" s="37"/>
      <c r="AY579" s="37"/>
      <c r="AZ579" s="37"/>
      <c r="BA579" s="37"/>
      <c r="BB579" s="37"/>
      <c r="BC579" s="37"/>
      <c r="BD579" s="37"/>
      <c r="BE579" s="37"/>
      <c r="BF579" s="37"/>
      <c r="BG579" s="37"/>
      <c r="BH579" s="37"/>
      <c r="BI579" s="37"/>
      <c r="BJ579" s="37"/>
      <c r="BK579" s="37"/>
      <c r="BL579" s="37"/>
      <c r="BM579" s="37"/>
      <c r="BN579" s="37"/>
    </row>
    <row r="580" spans="1:66" ht="18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  <c r="AP580" s="37"/>
      <c r="AQ580" s="37"/>
      <c r="AR580" s="37"/>
      <c r="AS580" s="37"/>
      <c r="AT580" s="37"/>
      <c r="AU580" s="37"/>
      <c r="AV580" s="37"/>
      <c r="AW580" s="37"/>
      <c r="AX580" s="37"/>
      <c r="AY580" s="37"/>
      <c r="AZ580" s="37"/>
      <c r="BA580" s="37"/>
      <c r="BB580" s="37"/>
      <c r="BC580" s="37"/>
      <c r="BD580" s="37"/>
      <c r="BE580" s="37"/>
      <c r="BF580" s="37"/>
      <c r="BG580" s="37"/>
      <c r="BH580" s="37"/>
      <c r="BI580" s="37"/>
      <c r="BJ580" s="37"/>
      <c r="BK580" s="37"/>
      <c r="BL580" s="37"/>
      <c r="BM580" s="37"/>
      <c r="BN580" s="37"/>
    </row>
    <row r="581" spans="1:66" ht="18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  <c r="AP581" s="37"/>
      <c r="AQ581" s="37"/>
      <c r="AR581" s="37"/>
      <c r="AS581" s="37"/>
      <c r="AT581" s="37"/>
      <c r="AU581" s="37"/>
      <c r="AV581" s="37"/>
      <c r="AW581" s="37"/>
      <c r="AX581" s="37"/>
      <c r="AY581" s="37"/>
      <c r="AZ581" s="37"/>
      <c r="BA581" s="37"/>
      <c r="BB581" s="37"/>
      <c r="BC581" s="37"/>
      <c r="BD581" s="37"/>
      <c r="BE581" s="37"/>
      <c r="BF581" s="37"/>
      <c r="BG581" s="37"/>
      <c r="BH581" s="37"/>
      <c r="BI581" s="37"/>
      <c r="BJ581" s="37"/>
      <c r="BK581" s="37"/>
      <c r="BL581" s="37"/>
      <c r="BM581" s="37"/>
      <c r="BN581" s="37"/>
    </row>
    <row r="582" spans="1:66" ht="18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  <c r="AP582" s="37"/>
      <c r="AQ582" s="37"/>
      <c r="AR582" s="37"/>
      <c r="AS582" s="37"/>
      <c r="AT582" s="37"/>
      <c r="AU582" s="37"/>
      <c r="AV582" s="37"/>
      <c r="AW582" s="37"/>
      <c r="AX582" s="37"/>
      <c r="AY582" s="37"/>
      <c r="AZ582" s="37"/>
      <c r="BA582" s="37"/>
      <c r="BB582" s="37"/>
      <c r="BC582" s="37"/>
      <c r="BD582" s="37"/>
      <c r="BE582" s="37"/>
      <c r="BF582" s="37"/>
      <c r="BG582" s="37"/>
      <c r="BH582" s="37"/>
      <c r="BI582" s="37"/>
      <c r="BJ582" s="37"/>
      <c r="BK582" s="37"/>
      <c r="BL582" s="37"/>
      <c r="BM582" s="37"/>
      <c r="BN582" s="37"/>
    </row>
    <row r="583" spans="1:66" ht="18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  <c r="AP583" s="37"/>
      <c r="AQ583" s="37"/>
      <c r="AR583" s="37"/>
      <c r="AS583" s="37"/>
      <c r="AT583" s="37"/>
      <c r="AU583" s="37"/>
      <c r="AV583" s="37"/>
      <c r="AW583" s="37"/>
      <c r="AX583" s="37"/>
      <c r="AY583" s="37"/>
      <c r="AZ583" s="37"/>
      <c r="BA583" s="37"/>
      <c r="BB583" s="37"/>
      <c r="BC583" s="37"/>
      <c r="BD583" s="37"/>
      <c r="BE583" s="37"/>
      <c r="BF583" s="37"/>
      <c r="BG583" s="37"/>
      <c r="BH583" s="37"/>
      <c r="BI583" s="37"/>
      <c r="BJ583" s="37"/>
      <c r="BK583" s="37"/>
      <c r="BL583" s="37"/>
      <c r="BM583" s="37"/>
      <c r="BN583" s="37"/>
    </row>
    <row r="584" spans="1:66" ht="18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  <c r="AP584" s="37"/>
      <c r="AQ584" s="37"/>
      <c r="AR584" s="37"/>
      <c r="AS584" s="37"/>
      <c r="AT584" s="37"/>
      <c r="AU584" s="37"/>
      <c r="AV584" s="37"/>
      <c r="AW584" s="37"/>
      <c r="AX584" s="37"/>
      <c r="AY584" s="37"/>
      <c r="AZ584" s="37"/>
      <c r="BA584" s="37"/>
      <c r="BB584" s="37"/>
      <c r="BC584" s="37"/>
      <c r="BD584" s="37"/>
      <c r="BE584" s="37"/>
      <c r="BF584" s="37"/>
      <c r="BG584" s="37"/>
      <c r="BH584" s="37"/>
      <c r="BI584" s="37"/>
      <c r="BJ584" s="37"/>
      <c r="BK584" s="37"/>
      <c r="BL584" s="37"/>
      <c r="BM584" s="37"/>
      <c r="BN584" s="37"/>
    </row>
    <row r="585" spans="1:66" ht="18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  <c r="AP585" s="37"/>
      <c r="AQ585" s="37"/>
      <c r="AR585" s="37"/>
      <c r="AS585" s="37"/>
      <c r="AT585" s="37"/>
      <c r="AU585" s="37"/>
      <c r="AV585" s="37"/>
      <c r="AW585" s="37"/>
      <c r="AX585" s="37"/>
      <c r="AY585" s="37"/>
      <c r="AZ585" s="37"/>
      <c r="BA585" s="37"/>
      <c r="BB585" s="37"/>
      <c r="BC585" s="37"/>
      <c r="BD585" s="37"/>
      <c r="BE585" s="37"/>
      <c r="BF585" s="37"/>
      <c r="BG585" s="37"/>
      <c r="BH585" s="37"/>
      <c r="BI585" s="37"/>
      <c r="BJ585" s="37"/>
      <c r="BK585" s="37"/>
      <c r="BL585" s="37"/>
      <c r="BM585" s="37"/>
      <c r="BN585" s="37"/>
    </row>
    <row r="586" spans="1:66" ht="18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  <c r="AP586" s="37"/>
      <c r="AQ586" s="37"/>
      <c r="AR586" s="37"/>
      <c r="AS586" s="37"/>
      <c r="AT586" s="37"/>
      <c r="AU586" s="37"/>
      <c r="AV586" s="37"/>
      <c r="AW586" s="37"/>
      <c r="AX586" s="37"/>
      <c r="AY586" s="37"/>
      <c r="AZ586" s="37"/>
      <c r="BA586" s="37"/>
      <c r="BB586" s="37"/>
      <c r="BC586" s="37"/>
      <c r="BD586" s="37"/>
      <c r="BE586" s="37"/>
      <c r="BF586" s="37"/>
      <c r="BG586" s="37"/>
      <c r="BH586" s="37"/>
      <c r="BI586" s="37"/>
      <c r="BJ586" s="37"/>
      <c r="BK586" s="37"/>
      <c r="BL586" s="37"/>
      <c r="BM586" s="37"/>
      <c r="BN586" s="37"/>
    </row>
    <row r="587" spans="1:66" ht="18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  <c r="AR587" s="37"/>
      <c r="AS587" s="37"/>
      <c r="AT587" s="37"/>
      <c r="AU587" s="37"/>
      <c r="AV587" s="37"/>
      <c r="AW587" s="37"/>
      <c r="AX587" s="37"/>
      <c r="AY587" s="37"/>
      <c r="AZ587" s="37"/>
      <c r="BA587" s="37"/>
      <c r="BB587" s="37"/>
      <c r="BC587" s="37"/>
      <c r="BD587" s="37"/>
      <c r="BE587" s="37"/>
      <c r="BF587" s="37"/>
      <c r="BG587" s="37"/>
      <c r="BH587" s="37"/>
      <c r="BI587" s="37"/>
      <c r="BJ587" s="37"/>
      <c r="BK587" s="37"/>
      <c r="BL587" s="37"/>
      <c r="BM587" s="37"/>
      <c r="BN587" s="37"/>
    </row>
    <row r="588" spans="1:66" ht="18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  <c r="AR588" s="37"/>
      <c r="AS588" s="37"/>
      <c r="AT588" s="37"/>
      <c r="AU588" s="37"/>
      <c r="AV588" s="37"/>
      <c r="AW588" s="37"/>
      <c r="AX588" s="37"/>
      <c r="AY588" s="37"/>
      <c r="AZ588" s="37"/>
      <c r="BA588" s="37"/>
      <c r="BB588" s="37"/>
      <c r="BC588" s="37"/>
      <c r="BD588" s="37"/>
      <c r="BE588" s="37"/>
      <c r="BF588" s="37"/>
      <c r="BG588" s="37"/>
      <c r="BH588" s="37"/>
      <c r="BI588" s="37"/>
      <c r="BJ588" s="37"/>
      <c r="BK588" s="37"/>
      <c r="BL588" s="37"/>
      <c r="BM588" s="37"/>
      <c r="BN588" s="37"/>
    </row>
    <row r="589" spans="1:66" ht="18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  <c r="AR589" s="37"/>
      <c r="AS589" s="37"/>
      <c r="AT589" s="37"/>
      <c r="AU589" s="37"/>
      <c r="AV589" s="37"/>
      <c r="AW589" s="37"/>
      <c r="AX589" s="37"/>
      <c r="AY589" s="37"/>
      <c r="AZ589" s="37"/>
      <c r="BA589" s="37"/>
      <c r="BB589" s="37"/>
      <c r="BC589" s="37"/>
      <c r="BD589" s="37"/>
      <c r="BE589" s="37"/>
      <c r="BF589" s="37"/>
      <c r="BG589" s="37"/>
      <c r="BH589" s="37"/>
      <c r="BI589" s="37"/>
      <c r="BJ589" s="37"/>
      <c r="BK589" s="37"/>
      <c r="BL589" s="37"/>
      <c r="BM589" s="37"/>
      <c r="BN589" s="37"/>
    </row>
    <row r="590" spans="1:66" ht="18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  <c r="AU590" s="37"/>
      <c r="AV590" s="37"/>
      <c r="AW590" s="37"/>
      <c r="AX590" s="37"/>
      <c r="AY590" s="37"/>
      <c r="AZ590" s="37"/>
      <c r="BA590" s="37"/>
      <c r="BB590" s="37"/>
      <c r="BC590" s="37"/>
      <c r="BD590" s="37"/>
      <c r="BE590" s="37"/>
      <c r="BF590" s="37"/>
      <c r="BG590" s="37"/>
      <c r="BH590" s="37"/>
      <c r="BI590" s="37"/>
      <c r="BJ590" s="37"/>
      <c r="BK590" s="37"/>
      <c r="BL590" s="37"/>
      <c r="BM590" s="37"/>
      <c r="BN590" s="37"/>
    </row>
    <row r="591" spans="1:66" ht="18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  <c r="AU591" s="37"/>
      <c r="AV591" s="37"/>
      <c r="AW591" s="37"/>
      <c r="AX591" s="37"/>
      <c r="AY591" s="37"/>
      <c r="AZ591" s="37"/>
      <c r="BA591" s="37"/>
      <c r="BB591" s="37"/>
      <c r="BC591" s="37"/>
      <c r="BD591" s="37"/>
      <c r="BE591" s="37"/>
      <c r="BF591" s="37"/>
      <c r="BG591" s="37"/>
      <c r="BH591" s="37"/>
      <c r="BI591" s="37"/>
      <c r="BJ591" s="37"/>
      <c r="BK591" s="37"/>
      <c r="BL591" s="37"/>
      <c r="BM591" s="37"/>
      <c r="BN591" s="37"/>
    </row>
    <row r="592" spans="1:66" ht="18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  <c r="AP592" s="37"/>
      <c r="AQ592" s="37"/>
      <c r="AR592" s="37"/>
      <c r="AS592" s="37"/>
      <c r="AT592" s="37"/>
      <c r="AU592" s="37"/>
      <c r="AV592" s="37"/>
      <c r="AW592" s="37"/>
      <c r="AX592" s="37"/>
      <c r="AY592" s="37"/>
      <c r="AZ592" s="37"/>
      <c r="BA592" s="37"/>
      <c r="BB592" s="37"/>
      <c r="BC592" s="37"/>
      <c r="BD592" s="37"/>
      <c r="BE592" s="37"/>
      <c r="BF592" s="37"/>
      <c r="BG592" s="37"/>
      <c r="BH592" s="37"/>
      <c r="BI592" s="37"/>
      <c r="BJ592" s="37"/>
      <c r="BK592" s="37"/>
      <c r="BL592" s="37"/>
      <c r="BM592" s="37"/>
      <c r="BN592" s="37"/>
    </row>
    <row r="593" spans="1:66" ht="18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  <c r="AR593" s="37"/>
      <c r="AS593" s="37"/>
      <c r="AT593" s="37"/>
      <c r="AU593" s="37"/>
      <c r="AV593" s="37"/>
      <c r="AW593" s="37"/>
      <c r="AX593" s="37"/>
      <c r="AY593" s="37"/>
      <c r="AZ593" s="37"/>
      <c r="BA593" s="37"/>
      <c r="BB593" s="37"/>
      <c r="BC593" s="37"/>
      <c r="BD593" s="37"/>
      <c r="BE593" s="37"/>
      <c r="BF593" s="37"/>
      <c r="BG593" s="37"/>
      <c r="BH593" s="37"/>
      <c r="BI593" s="37"/>
      <c r="BJ593" s="37"/>
      <c r="BK593" s="37"/>
      <c r="BL593" s="37"/>
      <c r="BM593" s="37"/>
      <c r="BN593" s="37"/>
    </row>
    <row r="594" spans="1:66" ht="18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7"/>
      <c r="AR594" s="37"/>
      <c r="AS594" s="37"/>
      <c r="AT594" s="37"/>
      <c r="AU594" s="37"/>
      <c r="AV594" s="37"/>
      <c r="AW594" s="37"/>
      <c r="AX594" s="37"/>
      <c r="AY594" s="37"/>
      <c r="AZ594" s="37"/>
      <c r="BA594" s="37"/>
      <c r="BB594" s="37"/>
      <c r="BC594" s="37"/>
      <c r="BD594" s="37"/>
      <c r="BE594" s="37"/>
      <c r="BF594" s="37"/>
      <c r="BG594" s="37"/>
      <c r="BH594" s="37"/>
      <c r="BI594" s="37"/>
      <c r="BJ594" s="37"/>
      <c r="BK594" s="37"/>
      <c r="BL594" s="37"/>
      <c r="BM594" s="37"/>
      <c r="BN594" s="37"/>
    </row>
    <row r="595" spans="1:66" ht="18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7"/>
      <c r="AR595" s="37"/>
      <c r="AS595" s="37"/>
      <c r="AT595" s="37"/>
      <c r="AU595" s="37"/>
      <c r="AV595" s="37"/>
      <c r="AW595" s="37"/>
      <c r="AX595" s="37"/>
      <c r="AY595" s="37"/>
      <c r="AZ595" s="37"/>
      <c r="BA595" s="37"/>
      <c r="BB595" s="37"/>
      <c r="BC595" s="37"/>
      <c r="BD595" s="37"/>
      <c r="BE595" s="37"/>
      <c r="BF595" s="37"/>
      <c r="BG595" s="37"/>
      <c r="BH595" s="37"/>
      <c r="BI595" s="37"/>
      <c r="BJ595" s="37"/>
      <c r="BK595" s="37"/>
      <c r="BL595" s="37"/>
      <c r="BM595" s="37"/>
      <c r="BN595" s="37"/>
    </row>
    <row r="596" spans="1:66" ht="18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  <c r="AP596" s="37"/>
      <c r="AQ596" s="37"/>
      <c r="AR596" s="37"/>
      <c r="AS596" s="37"/>
      <c r="AT596" s="37"/>
      <c r="AU596" s="37"/>
      <c r="AV596" s="37"/>
      <c r="AW596" s="37"/>
      <c r="AX596" s="37"/>
      <c r="AY596" s="37"/>
      <c r="AZ596" s="37"/>
      <c r="BA596" s="37"/>
      <c r="BB596" s="37"/>
      <c r="BC596" s="37"/>
      <c r="BD596" s="37"/>
      <c r="BE596" s="37"/>
      <c r="BF596" s="37"/>
      <c r="BG596" s="37"/>
      <c r="BH596" s="37"/>
      <c r="BI596" s="37"/>
      <c r="BJ596" s="37"/>
      <c r="BK596" s="37"/>
      <c r="BL596" s="37"/>
      <c r="BM596" s="37"/>
      <c r="BN596" s="37"/>
    </row>
    <row r="597" spans="1:66" ht="18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  <c r="AP597" s="37"/>
      <c r="AQ597" s="37"/>
      <c r="AR597" s="37"/>
      <c r="AS597" s="37"/>
      <c r="AT597" s="37"/>
      <c r="AU597" s="37"/>
      <c r="AV597" s="37"/>
      <c r="AW597" s="37"/>
      <c r="AX597" s="37"/>
      <c r="AY597" s="37"/>
      <c r="AZ597" s="37"/>
      <c r="BA597" s="37"/>
      <c r="BB597" s="37"/>
      <c r="BC597" s="37"/>
      <c r="BD597" s="37"/>
      <c r="BE597" s="37"/>
      <c r="BF597" s="37"/>
      <c r="BG597" s="37"/>
      <c r="BH597" s="37"/>
      <c r="BI597" s="37"/>
      <c r="BJ597" s="37"/>
      <c r="BK597" s="37"/>
      <c r="BL597" s="37"/>
      <c r="BM597" s="37"/>
      <c r="BN597" s="37"/>
    </row>
    <row r="598" spans="1:66" ht="18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  <c r="AP598" s="37"/>
      <c r="AQ598" s="37"/>
      <c r="AR598" s="37"/>
      <c r="AS598" s="37"/>
      <c r="AT598" s="37"/>
      <c r="AU598" s="37"/>
      <c r="AV598" s="37"/>
      <c r="AW598" s="37"/>
      <c r="AX598" s="37"/>
      <c r="AY598" s="37"/>
      <c r="AZ598" s="37"/>
      <c r="BA598" s="37"/>
      <c r="BB598" s="37"/>
      <c r="BC598" s="37"/>
      <c r="BD598" s="37"/>
      <c r="BE598" s="37"/>
      <c r="BF598" s="37"/>
      <c r="BG598" s="37"/>
      <c r="BH598" s="37"/>
      <c r="BI598" s="37"/>
      <c r="BJ598" s="37"/>
      <c r="BK598" s="37"/>
      <c r="BL598" s="37"/>
      <c r="BM598" s="37"/>
      <c r="BN598" s="37"/>
    </row>
    <row r="599" spans="1:66" ht="18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7"/>
      <c r="AR599" s="37"/>
      <c r="AS599" s="37"/>
      <c r="AT599" s="37"/>
      <c r="AU599" s="37"/>
      <c r="AV599" s="37"/>
      <c r="AW599" s="37"/>
      <c r="AX599" s="37"/>
      <c r="AY599" s="37"/>
      <c r="AZ599" s="37"/>
      <c r="BA599" s="37"/>
      <c r="BB599" s="37"/>
      <c r="BC599" s="37"/>
      <c r="BD599" s="37"/>
      <c r="BE599" s="37"/>
      <c r="BF599" s="37"/>
      <c r="BG599" s="37"/>
      <c r="BH599" s="37"/>
      <c r="BI599" s="37"/>
      <c r="BJ599" s="37"/>
      <c r="BK599" s="37"/>
      <c r="BL599" s="37"/>
      <c r="BM599" s="37"/>
      <c r="BN599" s="37"/>
    </row>
    <row r="600" spans="1:66" ht="18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  <c r="AP600" s="37"/>
      <c r="AQ600" s="37"/>
      <c r="AR600" s="37"/>
      <c r="AS600" s="37"/>
      <c r="AT600" s="37"/>
      <c r="AU600" s="37"/>
      <c r="AV600" s="37"/>
      <c r="AW600" s="37"/>
      <c r="AX600" s="37"/>
      <c r="AY600" s="37"/>
      <c r="AZ600" s="37"/>
      <c r="BA600" s="37"/>
      <c r="BB600" s="37"/>
      <c r="BC600" s="37"/>
      <c r="BD600" s="37"/>
      <c r="BE600" s="37"/>
      <c r="BF600" s="37"/>
      <c r="BG600" s="37"/>
      <c r="BH600" s="37"/>
      <c r="BI600" s="37"/>
      <c r="BJ600" s="37"/>
      <c r="BK600" s="37"/>
      <c r="BL600" s="37"/>
      <c r="BM600" s="37"/>
      <c r="BN600" s="37"/>
    </row>
    <row r="601" spans="1:66" ht="18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  <c r="AR601" s="37"/>
      <c r="AS601" s="37"/>
      <c r="AT601" s="37"/>
      <c r="AU601" s="37"/>
      <c r="AV601" s="37"/>
      <c r="AW601" s="37"/>
      <c r="AX601" s="37"/>
      <c r="AY601" s="37"/>
      <c r="AZ601" s="37"/>
      <c r="BA601" s="37"/>
      <c r="BB601" s="37"/>
      <c r="BC601" s="37"/>
      <c r="BD601" s="37"/>
      <c r="BE601" s="37"/>
      <c r="BF601" s="37"/>
      <c r="BG601" s="37"/>
      <c r="BH601" s="37"/>
      <c r="BI601" s="37"/>
      <c r="BJ601" s="37"/>
      <c r="BK601" s="37"/>
      <c r="BL601" s="37"/>
      <c r="BM601" s="37"/>
      <c r="BN601" s="37"/>
    </row>
    <row r="602" spans="1:66" ht="18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  <c r="AU602" s="37"/>
      <c r="AV602" s="37"/>
      <c r="AW602" s="37"/>
      <c r="AX602" s="37"/>
      <c r="AY602" s="37"/>
      <c r="AZ602" s="37"/>
      <c r="BA602" s="37"/>
      <c r="BB602" s="37"/>
      <c r="BC602" s="37"/>
      <c r="BD602" s="37"/>
      <c r="BE602" s="37"/>
      <c r="BF602" s="37"/>
      <c r="BG602" s="37"/>
      <c r="BH602" s="37"/>
      <c r="BI602" s="37"/>
      <c r="BJ602" s="37"/>
      <c r="BK602" s="37"/>
      <c r="BL602" s="37"/>
      <c r="BM602" s="37"/>
      <c r="BN602" s="37"/>
    </row>
    <row r="603" spans="1:66" ht="18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  <c r="AV603" s="37"/>
      <c r="AW603" s="37"/>
      <c r="AX603" s="37"/>
      <c r="AY603" s="37"/>
      <c r="AZ603" s="37"/>
      <c r="BA603" s="37"/>
      <c r="BB603" s="37"/>
      <c r="BC603" s="37"/>
      <c r="BD603" s="37"/>
      <c r="BE603" s="37"/>
      <c r="BF603" s="37"/>
      <c r="BG603" s="37"/>
      <c r="BH603" s="37"/>
      <c r="BI603" s="37"/>
      <c r="BJ603" s="37"/>
      <c r="BK603" s="37"/>
      <c r="BL603" s="37"/>
      <c r="BM603" s="37"/>
      <c r="BN603" s="37"/>
    </row>
    <row r="604" spans="1:66" ht="18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  <c r="AR604" s="37"/>
      <c r="AS604" s="37"/>
      <c r="AT604" s="37"/>
      <c r="AU604" s="37"/>
      <c r="AV604" s="37"/>
      <c r="AW604" s="37"/>
      <c r="AX604" s="37"/>
      <c r="AY604" s="37"/>
      <c r="AZ604" s="37"/>
      <c r="BA604" s="37"/>
      <c r="BB604" s="37"/>
      <c r="BC604" s="37"/>
      <c r="BD604" s="37"/>
      <c r="BE604" s="37"/>
      <c r="BF604" s="37"/>
      <c r="BG604" s="37"/>
      <c r="BH604" s="37"/>
      <c r="BI604" s="37"/>
      <c r="BJ604" s="37"/>
      <c r="BK604" s="37"/>
      <c r="BL604" s="37"/>
      <c r="BM604" s="37"/>
      <c r="BN604" s="37"/>
    </row>
    <row r="605" spans="1:66" ht="18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  <c r="AU605" s="37"/>
      <c r="AV605" s="37"/>
      <c r="AW605" s="37"/>
      <c r="AX605" s="37"/>
      <c r="AY605" s="37"/>
      <c r="AZ605" s="37"/>
      <c r="BA605" s="37"/>
      <c r="BB605" s="37"/>
      <c r="BC605" s="37"/>
      <c r="BD605" s="37"/>
      <c r="BE605" s="37"/>
      <c r="BF605" s="37"/>
      <c r="BG605" s="37"/>
      <c r="BH605" s="37"/>
      <c r="BI605" s="37"/>
      <c r="BJ605" s="37"/>
      <c r="BK605" s="37"/>
      <c r="BL605" s="37"/>
      <c r="BM605" s="37"/>
      <c r="BN605" s="37"/>
    </row>
    <row r="606" spans="1:66" ht="18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37"/>
      <c r="AZ606" s="37"/>
      <c r="BA606" s="37"/>
      <c r="BB606" s="37"/>
      <c r="BC606" s="37"/>
      <c r="BD606" s="37"/>
      <c r="BE606" s="37"/>
      <c r="BF606" s="37"/>
      <c r="BG606" s="37"/>
      <c r="BH606" s="37"/>
      <c r="BI606" s="37"/>
      <c r="BJ606" s="37"/>
      <c r="BK606" s="37"/>
      <c r="BL606" s="37"/>
      <c r="BM606" s="37"/>
      <c r="BN606" s="37"/>
    </row>
    <row r="607" spans="1:66" ht="18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7"/>
      <c r="AR607" s="37"/>
      <c r="AS607" s="37"/>
      <c r="AT607" s="37"/>
      <c r="AU607" s="37"/>
      <c r="AV607" s="37"/>
      <c r="AW607" s="37"/>
      <c r="AX607" s="37"/>
      <c r="AY607" s="37"/>
      <c r="AZ607" s="37"/>
      <c r="BA607" s="37"/>
      <c r="BB607" s="37"/>
      <c r="BC607" s="37"/>
      <c r="BD607" s="37"/>
      <c r="BE607" s="37"/>
      <c r="BF607" s="37"/>
      <c r="BG607" s="37"/>
      <c r="BH607" s="37"/>
      <c r="BI607" s="37"/>
      <c r="BJ607" s="37"/>
      <c r="BK607" s="37"/>
      <c r="BL607" s="37"/>
      <c r="BM607" s="37"/>
      <c r="BN607" s="37"/>
    </row>
    <row r="608" spans="1:66" ht="18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  <c r="AP608" s="37"/>
      <c r="AQ608" s="37"/>
      <c r="AR608" s="37"/>
      <c r="AS608" s="37"/>
      <c r="AT608" s="37"/>
      <c r="AU608" s="37"/>
      <c r="AV608" s="37"/>
      <c r="AW608" s="37"/>
      <c r="AX608" s="37"/>
      <c r="AY608" s="37"/>
      <c r="AZ608" s="37"/>
      <c r="BA608" s="37"/>
      <c r="BB608" s="37"/>
      <c r="BC608" s="37"/>
      <c r="BD608" s="37"/>
      <c r="BE608" s="37"/>
      <c r="BF608" s="37"/>
      <c r="BG608" s="37"/>
      <c r="BH608" s="37"/>
      <c r="BI608" s="37"/>
      <c r="BJ608" s="37"/>
      <c r="BK608" s="37"/>
      <c r="BL608" s="37"/>
      <c r="BM608" s="37"/>
      <c r="BN608" s="37"/>
    </row>
    <row r="609" spans="1:66" ht="18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  <c r="AP609" s="37"/>
      <c r="AQ609" s="37"/>
      <c r="AR609" s="37"/>
      <c r="AS609" s="37"/>
      <c r="AT609" s="37"/>
      <c r="AU609" s="37"/>
      <c r="AV609" s="37"/>
      <c r="AW609" s="37"/>
      <c r="AX609" s="37"/>
      <c r="AY609" s="37"/>
      <c r="AZ609" s="37"/>
      <c r="BA609" s="37"/>
      <c r="BB609" s="37"/>
      <c r="BC609" s="37"/>
      <c r="BD609" s="37"/>
      <c r="BE609" s="37"/>
      <c r="BF609" s="37"/>
      <c r="BG609" s="37"/>
      <c r="BH609" s="37"/>
      <c r="BI609" s="37"/>
      <c r="BJ609" s="37"/>
      <c r="BK609" s="37"/>
      <c r="BL609" s="37"/>
      <c r="BM609" s="37"/>
      <c r="BN609" s="37"/>
    </row>
    <row r="610" spans="1:66" ht="18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  <c r="AP610" s="37"/>
      <c r="AQ610" s="37"/>
      <c r="AR610" s="37"/>
      <c r="AS610" s="37"/>
      <c r="AT610" s="37"/>
      <c r="AU610" s="37"/>
      <c r="AV610" s="37"/>
      <c r="AW610" s="37"/>
      <c r="AX610" s="37"/>
      <c r="AY610" s="37"/>
      <c r="AZ610" s="37"/>
      <c r="BA610" s="37"/>
      <c r="BB610" s="37"/>
      <c r="BC610" s="37"/>
      <c r="BD610" s="37"/>
      <c r="BE610" s="37"/>
      <c r="BF610" s="37"/>
      <c r="BG610" s="37"/>
      <c r="BH610" s="37"/>
      <c r="BI610" s="37"/>
      <c r="BJ610" s="37"/>
      <c r="BK610" s="37"/>
      <c r="BL610" s="37"/>
      <c r="BM610" s="37"/>
      <c r="BN610" s="37"/>
    </row>
    <row r="611" spans="1:66" ht="18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  <c r="AP611" s="37"/>
      <c r="AQ611" s="37"/>
      <c r="AR611" s="37"/>
      <c r="AS611" s="37"/>
      <c r="AT611" s="37"/>
      <c r="AU611" s="37"/>
      <c r="AV611" s="37"/>
      <c r="AW611" s="37"/>
      <c r="AX611" s="37"/>
      <c r="AY611" s="37"/>
      <c r="AZ611" s="37"/>
      <c r="BA611" s="37"/>
      <c r="BB611" s="37"/>
      <c r="BC611" s="37"/>
      <c r="BD611" s="37"/>
      <c r="BE611" s="37"/>
      <c r="BF611" s="37"/>
      <c r="BG611" s="37"/>
      <c r="BH611" s="37"/>
      <c r="BI611" s="37"/>
      <c r="BJ611" s="37"/>
      <c r="BK611" s="37"/>
      <c r="BL611" s="37"/>
      <c r="BM611" s="37"/>
      <c r="BN611" s="37"/>
    </row>
    <row r="612" spans="1:66" ht="18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7"/>
      <c r="AR612" s="37"/>
      <c r="AS612" s="37"/>
      <c r="AT612" s="37"/>
      <c r="AU612" s="37"/>
      <c r="AV612" s="37"/>
      <c r="AW612" s="37"/>
      <c r="AX612" s="37"/>
      <c r="AY612" s="37"/>
      <c r="AZ612" s="37"/>
      <c r="BA612" s="37"/>
      <c r="BB612" s="37"/>
      <c r="BC612" s="37"/>
      <c r="BD612" s="37"/>
      <c r="BE612" s="37"/>
      <c r="BF612" s="37"/>
      <c r="BG612" s="37"/>
      <c r="BH612" s="37"/>
      <c r="BI612" s="37"/>
      <c r="BJ612" s="37"/>
      <c r="BK612" s="37"/>
      <c r="BL612" s="37"/>
      <c r="BM612" s="37"/>
      <c r="BN612" s="37"/>
    </row>
    <row r="613" spans="1:66" ht="18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  <c r="AR613" s="37"/>
      <c r="AS613" s="37"/>
      <c r="AT613" s="37"/>
      <c r="AU613" s="37"/>
      <c r="AV613" s="37"/>
      <c r="AW613" s="37"/>
      <c r="AX613" s="37"/>
      <c r="AY613" s="37"/>
      <c r="AZ613" s="37"/>
      <c r="BA613" s="37"/>
      <c r="BB613" s="37"/>
      <c r="BC613" s="37"/>
      <c r="BD613" s="37"/>
      <c r="BE613" s="37"/>
      <c r="BF613" s="37"/>
      <c r="BG613" s="37"/>
      <c r="BH613" s="37"/>
      <c r="BI613" s="37"/>
      <c r="BJ613" s="37"/>
      <c r="BK613" s="37"/>
      <c r="BL613" s="37"/>
      <c r="BM613" s="37"/>
      <c r="BN613" s="37"/>
    </row>
    <row r="614" spans="1:66" ht="18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7"/>
      <c r="AR614" s="37"/>
      <c r="AS614" s="37"/>
      <c r="AT614" s="37"/>
      <c r="AU614" s="37"/>
      <c r="AV614" s="37"/>
      <c r="AW614" s="37"/>
      <c r="AX614" s="37"/>
      <c r="AY614" s="37"/>
      <c r="AZ614" s="37"/>
      <c r="BA614" s="37"/>
      <c r="BB614" s="37"/>
      <c r="BC614" s="37"/>
      <c r="BD614" s="37"/>
      <c r="BE614" s="37"/>
      <c r="BF614" s="37"/>
      <c r="BG614" s="37"/>
      <c r="BH614" s="37"/>
      <c r="BI614" s="37"/>
      <c r="BJ614" s="37"/>
      <c r="BK614" s="37"/>
      <c r="BL614" s="37"/>
      <c r="BM614" s="37"/>
      <c r="BN614" s="37"/>
    </row>
    <row r="615" spans="1:66" ht="18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7"/>
      <c r="AR615" s="37"/>
      <c r="AS615" s="37"/>
      <c r="AT615" s="37"/>
      <c r="AU615" s="37"/>
      <c r="AV615" s="37"/>
      <c r="AW615" s="37"/>
      <c r="AX615" s="37"/>
      <c r="AY615" s="37"/>
      <c r="AZ615" s="37"/>
      <c r="BA615" s="37"/>
      <c r="BB615" s="37"/>
      <c r="BC615" s="37"/>
      <c r="BD615" s="37"/>
      <c r="BE615" s="37"/>
      <c r="BF615" s="37"/>
      <c r="BG615" s="37"/>
      <c r="BH615" s="37"/>
      <c r="BI615" s="37"/>
      <c r="BJ615" s="37"/>
      <c r="BK615" s="37"/>
      <c r="BL615" s="37"/>
      <c r="BM615" s="37"/>
      <c r="BN615" s="37"/>
    </row>
    <row r="616" spans="1:66" ht="18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  <c r="AR616" s="37"/>
      <c r="AS616" s="37"/>
      <c r="AT616" s="37"/>
      <c r="AU616" s="37"/>
      <c r="AV616" s="37"/>
      <c r="AW616" s="37"/>
      <c r="AX616" s="37"/>
      <c r="AY616" s="37"/>
      <c r="AZ616" s="37"/>
      <c r="BA616" s="37"/>
      <c r="BB616" s="37"/>
      <c r="BC616" s="37"/>
      <c r="BD616" s="37"/>
      <c r="BE616" s="37"/>
      <c r="BF616" s="37"/>
      <c r="BG616" s="37"/>
      <c r="BH616" s="37"/>
      <c r="BI616" s="37"/>
      <c r="BJ616" s="37"/>
      <c r="BK616" s="37"/>
      <c r="BL616" s="37"/>
      <c r="BM616" s="37"/>
      <c r="BN616" s="37"/>
    </row>
    <row r="617" spans="1:66" ht="18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  <c r="AR617" s="37"/>
      <c r="AS617" s="37"/>
      <c r="AT617" s="37"/>
      <c r="AU617" s="37"/>
      <c r="AV617" s="37"/>
      <c r="AW617" s="37"/>
      <c r="AX617" s="37"/>
      <c r="AY617" s="37"/>
      <c r="AZ617" s="37"/>
      <c r="BA617" s="37"/>
      <c r="BB617" s="37"/>
      <c r="BC617" s="37"/>
      <c r="BD617" s="37"/>
      <c r="BE617" s="37"/>
      <c r="BF617" s="37"/>
      <c r="BG617" s="37"/>
      <c r="BH617" s="37"/>
      <c r="BI617" s="37"/>
      <c r="BJ617" s="37"/>
      <c r="BK617" s="37"/>
      <c r="BL617" s="37"/>
      <c r="BM617" s="37"/>
      <c r="BN617" s="37"/>
    </row>
    <row r="618" spans="1:66" ht="18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  <c r="AU618" s="37"/>
      <c r="AV618" s="37"/>
      <c r="AW618" s="37"/>
      <c r="AX618" s="37"/>
      <c r="AY618" s="37"/>
      <c r="AZ618" s="37"/>
      <c r="BA618" s="37"/>
      <c r="BB618" s="37"/>
      <c r="BC618" s="37"/>
      <c r="BD618" s="37"/>
      <c r="BE618" s="37"/>
      <c r="BF618" s="37"/>
      <c r="BG618" s="37"/>
      <c r="BH618" s="37"/>
      <c r="BI618" s="37"/>
      <c r="BJ618" s="37"/>
      <c r="BK618" s="37"/>
      <c r="BL618" s="37"/>
      <c r="BM618" s="37"/>
      <c r="BN618" s="37"/>
    </row>
    <row r="619" spans="1:66" ht="18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  <c r="AR619" s="37"/>
      <c r="AS619" s="37"/>
      <c r="AT619" s="37"/>
      <c r="AU619" s="37"/>
      <c r="AV619" s="37"/>
      <c r="AW619" s="37"/>
      <c r="AX619" s="37"/>
      <c r="AY619" s="37"/>
      <c r="AZ619" s="37"/>
      <c r="BA619" s="37"/>
      <c r="BB619" s="37"/>
      <c r="BC619" s="37"/>
      <c r="BD619" s="37"/>
      <c r="BE619" s="37"/>
      <c r="BF619" s="37"/>
      <c r="BG619" s="37"/>
      <c r="BH619" s="37"/>
      <c r="BI619" s="37"/>
      <c r="BJ619" s="37"/>
      <c r="BK619" s="37"/>
      <c r="BL619" s="37"/>
      <c r="BM619" s="37"/>
      <c r="BN619" s="37"/>
    </row>
    <row r="620" spans="1:66" ht="18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  <c r="AR620" s="37"/>
      <c r="AS620" s="37"/>
      <c r="AT620" s="37"/>
      <c r="AU620" s="37"/>
      <c r="AV620" s="37"/>
      <c r="AW620" s="37"/>
      <c r="AX620" s="37"/>
      <c r="AY620" s="37"/>
      <c r="AZ620" s="37"/>
      <c r="BA620" s="37"/>
      <c r="BB620" s="37"/>
      <c r="BC620" s="37"/>
      <c r="BD620" s="37"/>
      <c r="BE620" s="37"/>
      <c r="BF620" s="37"/>
      <c r="BG620" s="37"/>
      <c r="BH620" s="37"/>
      <c r="BI620" s="37"/>
      <c r="BJ620" s="37"/>
      <c r="BK620" s="37"/>
      <c r="BL620" s="37"/>
      <c r="BM620" s="37"/>
      <c r="BN620" s="37"/>
    </row>
    <row r="621" spans="1:66" ht="18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  <c r="AU621" s="37"/>
      <c r="AV621" s="37"/>
      <c r="AW621" s="37"/>
      <c r="AX621" s="37"/>
      <c r="AY621" s="37"/>
      <c r="AZ621" s="37"/>
      <c r="BA621" s="37"/>
      <c r="BB621" s="37"/>
      <c r="BC621" s="37"/>
      <c r="BD621" s="37"/>
      <c r="BE621" s="37"/>
      <c r="BF621" s="37"/>
      <c r="BG621" s="37"/>
      <c r="BH621" s="37"/>
      <c r="BI621" s="37"/>
      <c r="BJ621" s="37"/>
      <c r="BK621" s="37"/>
      <c r="BL621" s="37"/>
      <c r="BM621" s="37"/>
      <c r="BN621" s="37"/>
    </row>
    <row r="622" spans="1:66" ht="18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  <c r="AP622" s="37"/>
      <c r="AQ622" s="37"/>
      <c r="AR622" s="37"/>
      <c r="AS622" s="37"/>
      <c r="AT622" s="37"/>
      <c r="AU622" s="37"/>
      <c r="AV622" s="37"/>
      <c r="AW622" s="37"/>
      <c r="AX622" s="37"/>
      <c r="AY622" s="37"/>
      <c r="AZ622" s="37"/>
      <c r="BA622" s="37"/>
      <c r="BB622" s="37"/>
      <c r="BC622" s="37"/>
      <c r="BD622" s="37"/>
      <c r="BE622" s="37"/>
      <c r="BF622" s="37"/>
      <c r="BG622" s="37"/>
      <c r="BH622" s="37"/>
      <c r="BI622" s="37"/>
      <c r="BJ622" s="37"/>
      <c r="BK622" s="37"/>
      <c r="BL622" s="37"/>
      <c r="BM622" s="37"/>
      <c r="BN622" s="37"/>
    </row>
    <row r="623" spans="1:66" ht="18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  <c r="AP623" s="37"/>
      <c r="AQ623" s="37"/>
      <c r="AR623" s="37"/>
      <c r="AS623" s="37"/>
      <c r="AT623" s="37"/>
      <c r="AU623" s="37"/>
      <c r="AV623" s="37"/>
      <c r="AW623" s="37"/>
      <c r="AX623" s="37"/>
      <c r="AY623" s="37"/>
      <c r="AZ623" s="37"/>
      <c r="BA623" s="37"/>
      <c r="BB623" s="37"/>
      <c r="BC623" s="37"/>
      <c r="BD623" s="37"/>
      <c r="BE623" s="37"/>
      <c r="BF623" s="37"/>
      <c r="BG623" s="37"/>
      <c r="BH623" s="37"/>
      <c r="BI623" s="37"/>
      <c r="BJ623" s="37"/>
      <c r="BK623" s="37"/>
      <c r="BL623" s="37"/>
      <c r="BM623" s="37"/>
      <c r="BN623" s="37"/>
    </row>
    <row r="624" spans="1:66" ht="18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  <c r="AP624" s="37"/>
      <c r="AQ624" s="37"/>
      <c r="AR624" s="37"/>
      <c r="AS624" s="37"/>
      <c r="AT624" s="37"/>
      <c r="AU624" s="37"/>
      <c r="AV624" s="37"/>
      <c r="AW624" s="37"/>
      <c r="AX624" s="37"/>
      <c r="AY624" s="37"/>
      <c r="AZ624" s="37"/>
      <c r="BA624" s="37"/>
      <c r="BB624" s="37"/>
      <c r="BC624" s="37"/>
      <c r="BD624" s="37"/>
      <c r="BE624" s="37"/>
      <c r="BF624" s="37"/>
      <c r="BG624" s="37"/>
      <c r="BH624" s="37"/>
      <c r="BI624" s="37"/>
      <c r="BJ624" s="37"/>
      <c r="BK624" s="37"/>
      <c r="BL624" s="37"/>
      <c r="BM624" s="37"/>
      <c r="BN624" s="37"/>
    </row>
    <row r="625" spans="1:66" ht="18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  <c r="AP625" s="37"/>
      <c r="AQ625" s="37"/>
      <c r="AR625" s="37"/>
      <c r="AS625" s="37"/>
      <c r="AT625" s="37"/>
      <c r="AU625" s="37"/>
      <c r="AV625" s="37"/>
      <c r="AW625" s="37"/>
      <c r="AX625" s="37"/>
      <c r="AY625" s="37"/>
      <c r="AZ625" s="37"/>
      <c r="BA625" s="37"/>
      <c r="BB625" s="37"/>
      <c r="BC625" s="37"/>
      <c r="BD625" s="37"/>
      <c r="BE625" s="37"/>
      <c r="BF625" s="37"/>
      <c r="BG625" s="37"/>
      <c r="BH625" s="37"/>
      <c r="BI625" s="37"/>
      <c r="BJ625" s="37"/>
      <c r="BK625" s="37"/>
      <c r="BL625" s="37"/>
      <c r="BM625" s="37"/>
      <c r="BN625" s="37"/>
    </row>
    <row r="626" spans="1:66" ht="18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  <c r="AP626" s="37"/>
      <c r="AQ626" s="37"/>
      <c r="AR626" s="37"/>
      <c r="AS626" s="37"/>
      <c r="AT626" s="37"/>
      <c r="AU626" s="37"/>
      <c r="AV626" s="37"/>
      <c r="AW626" s="37"/>
      <c r="AX626" s="37"/>
      <c r="AY626" s="37"/>
      <c r="AZ626" s="37"/>
      <c r="BA626" s="37"/>
      <c r="BB626" s="37"/>
      <c r="BC626" s="37"/>
      <c r="BD626" s="37"/>
      <c r="BE626" s="37"/>
      <c r="BF626" s="37"/>
      <c r="BG626" s="37"/>
      <c r="BH626" s="37"/>
      <c r="BI626" s="37"/>
      <c r="BJ626" s="37"/>
      <c r="BK626" s="37"/>
      <c r="BL626" s="37"/>
      <c r="BM626" s="37"/>
      <c r="BN626" s="37"/>
    </row>
    <row r="627" spans="1:66" ht="18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  <c r="AP627" s="37"/>
      <c r="AQ627" s="37"/>
      <c r="AR627" s="37"/>
      <c r="AS627" s="37"/>
      <c r="AT627" s="37"/>
      <c r="AU627" s="37"/>
      <c r="AV627" s="37"/>
      <c r="AW627" s="37"/>
      <c r="AX627" s="37"/>
      <c r="AY627" s="37"/>
      <c r="AZ627" s="37"/>
      <c r="BA627" s="37"/>
      <c r="BB627" s="37"/>
      <c r="BC627" s="37"/>
      <c r="BD627" s="37"/>
      <c r="BE627" s="37"/>
      <c r="BF627" s="37"/>
      <c r="BG627" s="37"/>
      <c r="BH627" s="37"/>
      <c r="BI627" s="37"/>
      <c r="BJ627" s="37"/>
      <c r="BK627" s="37"/>
      <c r="BL627" s="37"/>
      <c r="BM627" s="37"/>
      <c r="BN627" s="37"/>
    </row>
    <row r="628" spans="1:66" ht="18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  <c r="AP628" s="37"/>
      <c r="AQ628" s="37"/>
      <c r="AR628" s="37"/>
      <c r="AS628" s="37"/>
      <c r="AT628" s="37"/>
      <c r="AU628" s="37"/>
      <c r="AV628" s="37"/>
      <c r="AW628" s="37"/>
      <c r="AX628" s="37"/>
      <c r="AY628" s="37"/>
      <c r="AZ628" s="37"/>
      <c r="BA628" s="37"/>
      <c r="BB628" s="37"/>
      <c r="BC628" s="37"/>
      <c r="BD628" s="37"/>
      <c r="BE628" s="37"/>
      <c r="BF628" s="37"/>
      <c r="BG628" s="37"/>
      <c r="BH628" s="37"/>
      <c r="BI628" s="37"/>
      <c r="BJ628" s="37"/>
      <c r="BK628" s="37"/>
      <c r="BL628" s="37"/>
      <c r="BM628" s="37"/>
      <c r="BN628" s="37"/>
    </row>
    <row r="629" spans="1:66" ht="18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  <c r="AP629" s="37"/>
      <c r="AQ629" s="37"/>
      <c r="AR629" s="37"/>
      <c r="AS629" s="37"/>
      <c r="AT629" s="37"/>
      <c r="AU629" s="37"/>
      <c r="AV629" s="37"/>
      <c r="AW629" s="37"/>
      <c r="AX629" s="37"/>
      <c r="AY629" s="37"/>
      <c r="AZ629" s="37"/>
      <c r="BA629" s="37"/>
      <c r="BB629" s="37"/>
      <c r="BC629" s="37"/>
      <c r="BD629" s="37"/>
      <c r="BE629" s="37"/>
      <c r="BF629" s="37"/>
      <c r="BG629" s="37"/>
      <c r="BH629" s="37"/>
      <c r="BI629" s="37"/>
      <c r="BJ629" s="37"/>
      <c r="BK629" s="37"/>
      <c r="BL629" s="37"/>
      <c r="BM629" s="37"/>
      <c r="BN629" s="37"/>
    </row>
    <row r="630" spans="1:66" ht="18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  <c r="AP630" s="37"/>
      <c r="AQ630" s="37"/>
      <c r="AR630" s="37"/>
      <c r="AS630" s="37"/>
      <c r="AT630" s="37"/>
      <c r="AU630" s="37"/>
      <c r="AV630" s="37"/>
      <c r="AW630" s="37"/>
      <c r="AX630" s="37"/>
      <c r="AY630" s="37"/>
      <c r="AZ630" s="37"/>
      <c r="BA630" s="37"/>
      <c r="BB630" s="37"/>
      <c r="BC630" s="37"/>
      <c r="BD630" s="37"/>
      <c r="BE630" s="37"/>
      <c r="BF630" s="37"/>
      <c r="BG630" s="37"/>
      <c r="BH630" s="37"/>
      <c r="BI630" s="37"/>
      <c r="BJ630" s="37"/>
      <c r="BK630" s="37"/>
      <c r="BL630" s="37"/>
      <c r="BM630" s="37"/>
      <c r="BN630" s="37"/>
    </row>
    <row r="631" spans="1:66" ht="18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  <c r="AP631" s="37"/>
      <c r="AQ631" s="37"/>
      <c r="AR631" s="37"/>
      <c r="AS631" s="37"/>
      <c r="AT631" s="37"/>
      <c r="AU631" s="37"/>
      <c r="AV631" s="37"/>
      <c r="AW631" s="37"/>
      <c r="AX631" s="37"/>
      <c r="AY631" s="37"/>
      <c r="AZ631" s="37"/>
      <c r="BA631" s="37"/>
      <c r="BB631" s="37"/>
      <c r="BC631" s="37"/>
      <c r="BD631" s="37"/>
      <c r="BE631" s="37"/>
      <c r="BF631" s="37"/>
      <c r="BG631" s="37"/>
      <c r="BH631" s="37"/>
      <c r="BI631" s="37"/>
      <c r="BJ631" s="37"/>
      <c r="BK631" s="37"/>
      <c r="BL631" s="37"/>
      <c r="BM631" s="37"/>
      <c r="BN631" s="37"/>
    </row>
    <row r="632" spans="1:66" ht="18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  <c r="AU632" s="37"/>
      <c r="AV632" s="37"/>
      <c r="AW632" s="37"/>
      <c r="AX632" s="37"/>
      <c r="AY632" s="37"/>
      <c r="AZ632" s="37"/>
      <c r="BA632" s="37"/>
      <c r="BB632" s="37"/>
      <c r="BC632" s="37"/>
      <c r="BD632" s="37"/>
      <c r="BE632" s="37"/>
      <c r="BF632" s="37"/>
      <c r="BG632" s="37"/>
      <c r="BH632" s="37"/>
      <c r="BI632" s="37"/>
      <c r="BJ632" s="37"/>
      <c r="BK632" s="37"/>
      <c r="BL632" s="37"/>
      <c r="BM632" s="37"/>
      <c r="BN632" s="37"/>
    </row>
    <row r="633" spans="1:66" ht="18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  <c r="AR633" s="37"/>
      <c r="AS633" s="37"/>
      <c r="AT633" s="37"/>
      <c r="AU633" s="37"/>
      <c r="AV633" s="37"/>
      <c r="AW633" s="37"/>
      <c r="AX633" s="37"/>
      <c r="AY633" s="37"/>
      <c r="AZ633" s="37"/>
      <c r="BA633" s="37"/>
      <c r="BB633" s="37"/>
      <c r="BC633" s="37"/>
      <c r="BD633" s="37"/>
      <c r="BE633" s="37"/>
      <c r="BF633" s="37"/>
      <c r="BG633" s="37"/>
      <c r="BH633" s="37"/>
      <c r="BI633" s="37"/>
      <c r="BJ633" s="37"/>
      <c r="BK633" s="37"/>
      <c r="BL633" s="37"/>
      <c r="BM633" s="37"/>
      <c r="BN633" s="37"/>
    </row>
    <row r="634" spans="1:66" ht="18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  <c r="AU634" s="37"/>
      <c r="AV634" s="37"/>
      <c r="AW634" s="37"/>
      <c r="AX634" s="37"/>
      <c r="AY634" s="37"/>
      <c r="AZ634" s="37"/>
      <c r="BA634" s="37"/>
      <c r="BB634" s="37"/>
      <c r="BC634" s="37"/>
      <c r="BD634" s="37"/>
      <c r="BE634" s="37"/>
      <c r="BF634" s="37"/>
      <c r="BG634" s="37"/>
      <c r="BH634" s="37"/>
      <c r="BI634" s="37"/>
      <c r="BJ634" s="37"/>
      <c r="BK634" s="37"/>
      <c r="BL634" s="37"/>
      <c r="BM634" s="37"/>
      <c r="BN634" s="37"/>
    </row>
    <row r="635" spans="1:66" ht="18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  <c r="AU635" s="37"/>
      <c r="AV635" s="37"/>
      <c r="AW635" s="37"/>
      <c r="AX635" s="37"/>
      <c r="AY635" s="37"/>
      <c r="AZ635" s="37"/>
      <c r="BA635" s="37"/>
      <c r="BB635" s="37"/>
      <c r="BC635" s="37"/>
      <c r="BD635" s="37"/>
      <c r="BE635" s="37"/>
      <c r="BF635" s="37"/>
      <c r="BG635" s="37"/>
      <c r="BH635" s="37"/>
      <c r="BI635" s="37"/>
      <c r="BJ635" s="37"/>
      <c r="BK635" s="37"/>
      <c r="BL635" s="37"/>
      <c r="BM635" s="37"/>
      <c r="BN635" s="37"/>
    </row>
    <row r="636" spans="1:66" ht="18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  <c r="AU636" s="37"/>
      <c r="AV636" s="37"/>
      <c r="AW636" s="37"/>
      <c r="AX636" s="37"/>
      <c r="AY636" s="37"/>
      <c r="AZ636" s="37"/>
      <c r="BA636" s="37"/>
      <c r="BB636" s="37"/>
      <c r="BC636" s="37"/>
      <c r="BD636" s="37"/>
      <c r="BE636" s="37"/>
      <c r="BF636" s="37"/>
      <c r="BG636" s="37"/>
      <c r="BH636" s="37"/>
      <c r="BI636" s="37"/>
      <c r="BJ636" s="37"/>
      <c r="BK636" s="37"/>
      <c r="BL636" s="37"/>
      <c r="BM636" s="37"/>
      <c r="BN636" s="37"/>
    </row>
    <row r="637" spans="1:66" ht="18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7"/>
      <c r="AR637" s="37"/>
      <c r="AS637" s="37"/>
      <c r="AT637" s="37"/>
      <c r="AU637" s="37"/>
      <c r="AV637" s="37"/>
      <c r="AW637" s="37"/>
      <c r="AX637" s="37"/>
      <c r="AY637" s="37"/>
      <c r="AZ637" s="37"/>
      <c r="BA637" s="37"/>
      <c r="BB637" s="37"/>
      <c r="BC637" s="37"/>
      <c r="BD637" s="37"/>
      <c r="BE637" s="37"/>
      <c r="BF637" s="37"/>
      <c r="BG637" s="37"/>
      <c r="BH637" s="37"/>
      <c r="BI637" s="37"/>
      <c r="BJ637" s="37"/>
      <c r="BK637" s="37"/>
      <c r="BL637" s="37"/>
      <c r="BM637" s="37"/>
      <c r="BN637" s="37"/>
    </row>
    <row r="638" spans="1:66" ht="18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  <c r="AR638" s="37"/>
      <c r="AS638" s="37"/>
      <c r="AT638" s="37"/>
      <c r="AU638" s="37"/>
      <c r="AV638" s="37"/>
      <c r="AW638" s="37"/>
      <c r="AX638" s="37"/>
      <c r="AY638" s="37"/>
      <c r="AZ638" s="37"/>
      <c r="BA638" s="37"/>
      <c r="BB638" s="37"/>
      <c r="BC638" s="37"/>
      <c r="BD638" s="37"/>
      <c r="BE638" s="37"/>
      <c r="BF638" s="37"/>
      <c r="BG638" s="37"/>
      <c r="BH638" s="37"/>
      <c r="BI638" s="37"/>
      <c r="BJ638" s="37"/>
      <c r="BK638" s="37"/>
      <c r="BL638" s="37"/>
      <c r="BM638" s="37"/>
      <c r="BN638" s="37"/>
    </row>
    <row r="639" spans="1:66" ht="18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  <c r="AP639" s="37"/>
      <c r="AQ639" s="37"/>
      <c r="AR639" s="37"/>
      <c r="AS639" s="37"/>
      <c r="AT639" s="37"/>
      <c r="AU639" s="37"/>
      <c r="AV639" s="37"/>
      <c r="AW639" s="37"/>
      <c r="AX639" s="37"/>
      <c r="AY639" s="37"/>
      <c r="AZ639" s="37"/>
      <c r="BA639" s="37"/>
      <c r="BB639" s="37"/>
      <c r="BC639" s="37"/>
      <c r="BD639" s="37"/>
      <c r="BE639" s="37"/>
      <c r="BF639" s="37"/>
      <c r="BG639" s="37"/>
      <c r="BH639" s="37"/>
      <c r="BI639" s="37"/>
      <c r="BJ639" s="37"/>
      <c r="BK639" s="37"/>
      <c r="BL639" s="37"/>
      <c r="BM639" s="37"/>
      <c r="BN639" s="37"/>
    </row>
    <row r="640" spans="1:66" ht="18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  <c r="AP640" s="37"/>
      <c r="AQ640" s="37"/>
      <c r="AR640" s="37"/>
      <c r="AS640" s="37"/>
      <c r="AT640" s="37"/>
      <c r="AU640" s="37"/>
      <c r="AV640" s="37"/>
      <c r="AW640" s="37"/>
      <c r="AX640" s="37"/>
      <c r="AY640" s="37"/>
      <c r="AZ640" s="37"/>
      <c r="BA640" s="37"/>
      <c r="BB640" s="37"/>
      <c r="BC640" s="37"/>
      <c r="BD640" s="37"/>
      <c r="BE640" s="37"/>
      <c r="BF640" s="37"/>
      <c r="BG640" s="37"/>
      <c r="BH640" s="37"/>
      <c r="BI640" s="37"/>
      <c r="BJ640" s="37"/>
      <c r="BK640" s="37"/>
      <c r="BL640" s="37"/>
      <c r="BM640" s="37"/>
      <c r="BN640" s="37"/>
    </row>
    <row r="641" spans="1:66" ht="18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  <c r="AP641" s="37"/>
      <c r="AQ641" s="37"/>
      <c r="AR641" s="37"/>
      <c r="AS641" s="37"/>
      <c r="AT641" s="37"/>
      <c r="AU641" s="37"/>
      <c r="AV641" s="37"/>
      <c r="AW641" s="37"/>
      <c r="AX641" s="37"/>
      <c r="AY641" s="37"/>
      <c r="AZ641" s="37"/>
      <c r="BA641" s="37"/>
      <c r="BB641" s="37"/>
      <c r="BC641" s="37"/>
      <c r="BD641" s="37"/>
      <c r="BE641" s="37"/>
      <c r="BF641" s="37"/>
      <c r="BG641" s="37"/>
      <c r="BH641" s="37"/>
      <c r="BI641" s="37"/>
      <c r="BJ641" s="37"/>
      <c r="BK641" s="37"/>
      <c r="BL641" s="37"/>
      <c r="BM641" s="37"/>
      <c r="BN641" s="37"/>
    </row>
    <row r="642" spans="1:66" ht="18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  <c r="AP642" s="37"/>
      <c r="AQ642" s="37"/>
      <c r="AR642" s="37"/>
      <c r="AS642" s="37"/>
      <c r="AT642" s="37"/>
      <c r="AU642" s="37"/>
      <c r="AV642" s="37"/>
      <c r="AW642" s="37"/>
      <c r="AX642" s="37"/>
      <c r="AY642" s="37"/>
      <c r="AZ642" s="37"/>
      <c r="BA642" s="37"/>
      <c r="BB642" s="37"/>
      <c r="BC642" s="37"/>
      <c r="BD642" s="37"/>
      <c r="BE642" s="37"/>
      <c r="BF642" s="37"/>
      <c r="BG642" s="37"/>
      <c r="BH642" s="37"/>
      <c r="BI642" s="37"/>
      <c r="BJ642" s="37"/>
      <c r="BK642" s="37"/>
      <c r="BL642" s="37"/>
      <c r="BM642" s="37"/>
      <c r="BN642" s="37"/>
    </row>
    <row r="643" spans="1:66" ht="18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  <c r="AP643" s="37"/>
      <c r="AQ643" s="37"/>
      <c r="AR643" s="37"/>
      <c r="AS643" s="37"/>
      <c r="AT643" s="37"/>
      <c r="AU643" s="37"/>
      <c r="AV643" s="37"/>
      <c r="AW643" s="37"/>
      <c r="AX643" s="37"/>
      <c r="AY643" s="37"/>
      <c r="AZ643" s="37"/>
      <c r="BA643" s="37"/>
      <c r="BB643" s="37"/>
      <c r="BC643" s="37"/>
      <c r="BD643" s="37"/>
      <c r="BE643" s="37"/>
      <c r="BF643" s="37"/>
      <c r="BG643" s="37"/>
      <c r="BH643" s="37"/>
      <c r="BI643" s="37"/>
      <c r="BJ643" s="37"/>
      <c r="BK643" s="37"/>
      <c r="BL643" s="37"/>
      <c r="BM643" s="37"/>
      <c r="BN643" s="37"/>
    </row>
    <row r="644" spans="1:66" ht="18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  <c r="AP644" s="37"/>
      <c r="AQ644" s="37"/>
      <c r="AR644" s="37"/>
      <c r="AS644" s="37"/>
      <c r="AT644" s="37"/>
      <c r="AU644" s="37"/>
      <c r="AV644" s="37"/>
      <c r="AW644" s="37"/>
      <c r="AX644" s="37"/>
      <c r="AY644" s="37"/>
      <c r="AZ644" s="37"/>
      <c r="BA644" s="37"/>
      <c r="BB644" s="37"/>
      <c r="BC644" s="37"/>
      <c r="BD644" s="37"/>
      <c r="BE644" s="37"/>
      <c r="BF644" s="37"/>
      <c r="BG644" s="37"/>
      <c r="BH644" s="37"/>
      <c r="BI644" s="37"/>
      <c r="BJ644" s="37"/>
      <c r="BK644" s="37"/>
      <c r="BL644" s="37"/>
      <c r="BM644" s="37"/>
      <c r="BN644" s="37"/>
    </row>
    <row r="645" spans="1:66" ht="18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  <c r="AP645" s="37"/>
      <c r="AQ645" s="37"/>
      <c r="AR645" s="37"/>
      <c r="AS645" s="37"/>
      <c r="AT645" s="37"/>
      <c r="AU645" s="37"/>
      <c r="AV645" s="37"/>
      <c r="AW645" s="37"/>
      <c r="AX645" s="37"/>
      <c r="AY645" s="37"/>
      <c r="AZ645" s="37"/>
      <c r="BA645" s="37"/>
      <c r="BB645" s="37"/>
      <c r="BC645" s="37"/>
      <c r="BD645" s="37"/>
      <c r="BE645" s="37"/>
      <c r="BF645" s="37"/>
      <c r="BG645" s="37"/>
      <c r="BH645" s="37"/>
      <c r="BI645" s="37"/>
      <c r="BJ645" s="37"/>
      <c r="BK645" s="37"/>
      <c r="BL645" s="37"/>
      <c r="BM645" s="37"/>
      <c r="BN645" s="37"/>
    </row>
    <row r="646" spans="1:66" ht="18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  <c r="AP646" s="37"/>
      <c r="AQ646" s="37"/>
      <c r="AR646" s="37"/>
      <c r="AS646" s="37"/>
      <c r="AT646" s="37"/>
      <c r="AU646" s="37"/>
      <c r="AV646" s="37"/>
      <c r="AW646" s="37"/>
      <c r="AX646" s="37"/>
      <c r="AY646" s="37"/>
      <c r="AZ646" s="37"/>
      <c r="BA646" s="37"/>
      <c r="BB646" s="37"/>
      <c r="BC646" s="37"/>
      <c r="BD646" s="37"/>
      <c r="BE646" s="37"/>
      <c r="BF646" s="37"/>
      <c r="BG646" s="37"/>
      <c r="BH646" s="37"/>
      <c r="BI646" s="37"/>
      <c r="BJ646" s="37"/>
      <c r="BK646" s="37"/>
      <c r="BL646" s="37"/>
      <c r="BM646" s="37"/>
      <c r="BN646" s="37"/>
    </row>
    <row r="647" spans="1:66" ht="18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  <c r="AR647" s="37"/>
      <c r="AS647" s="37"/>
      <c r="AT647" s="37"/>
      <c r="AU647" s="37"/>
      <c r="AV647" s="37"/>
      <c r="AW647" s="37"/>
      <c r="AX647" s="37"/>
      <c r="AY647" s="37"/>
      <c r="AZ647" s="37"/>
      <c r="BA647" s="37"/>
      <c r="BB647" s="37"/>
      <c r="BC647" s="37"/>
      <c r="BD647" s="37"/>
      <c r="BE647" s="37"/>
      <c r="BF647" s="37"/>
      <c r="BG647" s="37"/>
      <c r="BH647" s="37"/>
      <c r="BI647" s="37"/>
      <c r="BJ647" s="37"/>
      <c r="BK647" s="37"/>
      <c r="BL647" s="37"/>
      <c r="BM647" s="37"/>
      <c r="BN647" s="37"/>
    </row>
    <row r="648" spans="1:66" ht="18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  <c r="AR648" s="37"/>
      <c r="AS648" s="37"/>
      <c r="AT648" s="37"/>
      <c r="AU648" s="37"/>
      <c r="AV648" s="37"/>
      <c r="AW648" s="37"/>
      <c r="AX648" s="37"/>
      <c r="AY648" s="37"/>
      <c r="AZ648" s="37"/>
      <c r="BA648" s="37"/>
      <c r="BB648" s="37"/>
      <c r="BC648" s="37"/>
      <c r="BD648" s="37"/>
      <c r="BE648" s="37"/>
      <c r="BF648" s="37"/>
      <c r="BG648" s="37"/>
      <c r="BH648" s="37"/>
      <c r="BI648" s="37"/>
      <c r="BJ648" s="37"/>
      <c r="BK648" s="37"/>
      <c r="BL648" s="37"/>
      <c r="BM648" s="37"/>
      <c r="BN648" s="37"/>
    </row>
    <row r="649" spans="1:66" ht="18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  <c r="AR649" s="37"/>
      <c r="AS649" s="37"/>
      <c r="AT649" s="37"/>
      <c r="AU649" s="37"/>
      <c r="AV649" s="37"/>
      <c r="AW649" s="37"/>
      <c r="AX649" s="37"/>
      <c r="AY649" s="37"/>
      <c r="AZ649" s="37"/>
      <c r="BA649" s="37"/>
      <c r="BB649" s="37"/>
      <c r="BC649" s="37"/>
      <c r="BD649" s="37"/>
      <c r="BE649" s="37"/>
      <c r="BF649" s="37"/>
      <c r="BG649" s="37"/>
      <c r="BH649" s="37"/>
      <c r="BI649" s="37"/>
      <c r="BJ649" s="37"/>
      <c r="BK649" s="37"/>
      <c r="BL649" s="37"/>
      <c r="BM649" s="37"/>
      <c r="BN649" s="37"/>
    </row>
    <row r="650" spans="1:66" ht="18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  <c r="AR650" s="37"/>
      <c r="AS650" s="37"/>
      <c r="AT650" s="37"/>
      <c r="AU650" s="37"/>
      <c r="AV650" s="37"/>
      <c r="AW650" s="37"/>
      <c r="AX650" s="37"/>
      <c r="AY650" s="37"/>
      <c r="AZ650" s="37"/>
      <c r="BA650" s="37"/>
      <c r="BB650" s="37"/>
      <c r="BC650" s="37"/>
      <c r="BD650" s="37"/>
      <c r="BE650" s="37"/>
      <c r="BF650" s="37"/>
      <c r="BG650" s="37"/>
      <c r="BH650" s="37"/>
      <c r="BI650" s="37"/>
      <c r="BJ650" s="37"/>
      <c r="BK650" s="37"/>
      <c r="BL650" s="37"/>
      <c r="BM650" s="37"/>
      <c r="BN650" s="37"/>
    </row>
    <row r="651" spans="1:66" ht="18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  <c r="AR651" s="37"/>
      <c r="AS651" s="37"/>
      <c r="AT651" s="37"/>
      <c r="AU651" s="37"/>
      <c r="AV651" s="37"/>
      <c r="AW651" s="37"/>
      <c r="AX651" s="37"/>
      <c r="AY651" s="37"/>
      <c r="AZ651" s="37"/>
      <c r="BA651" s="37"/>
      <c r="BB651" s="37"/>
      <c r="BC651" s="37"/>
      <c r="BD651" s="37"/>
      <c r="BE651" s="37"/>
      <c r="BF651" s="37"/>
      <c r="BG651" s="37"/>
      <c r="BH651" s="37"/>
      <c r="BI651" s="37"/>
      <c r="BJ651" s="37"/>
      <c r="BK651" s="37"/>
      <c r="BL651" s="37"/>
      <c r="BM651" s="37"/>
      <c r="BN651" s="37"/>
    </row>
    <row r="652" spans="1:66" ht="18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  <c r="AP652" s="37"/>
      <c r="AQ652" s="37"/>
      <c r="AR652" s="37"/>
      <c r="AS652" s="37"/>
      <c r="AT652" s="37"/>
      <c r="AU652" s="37"/>
      <c r="AV652" s="37"/>
      <c r="AW652" s="37"/>
      <c r="AX652" s="37"/>
      <c r="AY652" s="37"/>
      <c r="AZ652" s="37"/>
      <c r="BA652" s="37"/>
      <c r="BB652" s="37"/>
      <c r="BC652" s="37"/>
      <c r="BD652" s="37"/>
      <c r="BE652" s="37"/>
      <c r="BF652" s="37"/>
      <c r="BG652" s="37"/>
      <c r="BH652" s="37"/>
      <c r="BI652" s="37"/>
      <c r="BJ652" s="37"/>
      <c r="BK652" s="37"/>
      <c r="BL652" s="37"/>
      <c r="BM652" s="37"/>
      <c r="BN652" s="37"/>
    </row>
    <row r="653" spans="1:66" ht="18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  <c r="AP653" s="37"/>
      <c r="AQ653" s="37"/>
      <c r="AR653" s="37"/>
      <c r="AS653" s="37"/>
      <c r="AT653" s="37"/>
      <c r="AU653" s="37"/>
      <c r="AV653" s="37"/>
      <c r="AW653" s="37"/>
      <c r="AX653" s="37"/>
      <c r="AY653" s="37"/>
      <c r="AZ653" s="37"/>
      <c r="BA653" s="37"/>
      <c r="BB653" s="37"/>
      <c r="BC653" s="37"/>
      <c r="BD653" s="37"/>
      <c r="BE653" s="37"/>
      <c r="BF653" s="37"/>
      <c r="BG653" s="37"/>
      <c r="BH653" s="37"/>
      <c r="BI653" s="37"/>
      <c r="BJ653" s="37"/>
      <c r="BK653" s="37"/>
      <c r="BL653" s="37"/>
      <c r="BM653" s="37"/>
      <c r="BN653" s="37"/>
    </row>
    <row r="654" spans="1:66" ht="18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  <c r="AP654" s="37"/>
      <c r="AQ654" s="37"/>
      <c r="AR654" s="37"/>
      <c r="AS654" s="37"/>
      <c r="AT654" s="37"/>
      <c r="AU654" s="37"/>
      <c r="AV654" s="37"/>
      <c r="AW654" s="37"/>
      <c r="AX654" s="37"/>
      <c r="AY654" s="37"/>
      <c r="AZ654" s="37"/>
      <c r="BA654" s="37"/>
      <c r="BB654" s="37"/>
      <c r="BC654" s="37"/>
      <c r="BD654" s="37"/>
      <c r="BE654" s="37"/>
      <c r="BF654" s="37"/>
      <c r="BG654" s="37"/>
      <c r="BH654" s="37"/>
      <c r="BI654" s="37"/>
      <c r="BJ654" s="37"/>
      <c r="BK654" s="37"/>
      <c r="BL654" s="37"/>
      <c r="BM654" s="37"/>
      <c r="BN654" s="37"/>
    </row>
    <row r="655" spans="1:66" ht="18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  <c r="AP655" s="37"/>
      <c r="AQ655" s="37"/>
      <c r="AR655" s="37"/>
      <c r="AS655" s="37"/>
      <c r="AT655" s="37"/>
      <c r="AU655" s="37"/>
      <c r="AV655" s="37"/>
      <c r="AW655" s="37"/>
      <c r="AX655" s="37"/>
      <c r="AY655" s="37"/>
      <c r="AZ655" s="37"/>
      <c r="BA655" s="37"/>
      <c r="BB655" s="37"/>
      <c r="BC655" s="37"/>
      <c r="BD655" s="37"/>
      <c r="BE655" s="37"/>
      <c r="BF655" s="37"/>
      <c r="BG655" s="37"/>
      <c r="BH655" s="37"/>
      <c r="BI655" s="37"/>
      <c r="BJ655" s="37"/>
      <c r="BK655" s="37"/>
      <c r="BL655" s="37"/>
      <c r="BM655" s="37"/>
      <c r="BN655" s="37"/>
    </row>
    <row r="656" spans="1:66" ht="18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7"/>
      <c r="AR656" s="37"/>
      <c r="AS656" s="37"/>
      <c r="AT656" s="37"/>
      <c r="AU656" s="37"/>
      <c r="AV656" s="37"/>
      <c r="AW656" s="37"/>
      <c r="AX656" s="37"/>
      <c r="AY656" s="37"/>
      <c r="AZ656" s="37"/>
      <c r="BA656" s="37"/>
      <c r="BB656" s="37"/>
      <c r="BC656" s="37"/>
      <c r="BD656" s="37"/>
      <c r="BE656" s="37"/>
      <c r="BF656" s="37"/>
      <c r="BG656" s="37"/>
      <c r="BH656" s="37"/>
      <c r="BI656" s="37"/>
      <c r="BJ656" s="37"/>
      <c r="BK656" s="37"/>
      <c r="BL656" s="37"/>
      <c r="BM656" s="37"/>
      <c r="BN656" s="37"/>
    </row>
    <row r="657" spans="1:66" ht="18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  <c r="AP657" s="37"/>
      <c r="AQ657" s="37"/>
      <c r="AR657" s="37"/>
      <c r="AS657" s="37"/>
      <c r="AT657" s="37"/>
      <c r="AU657" s="37"/>
      <c r="AV657" s="37"/>
      <c r="AW657" s="37"/>
      <c r="AX657" s="37"/>
      <c r="AY657" s="37"/>
      <c r="AZ657" s="37"/>
      <c r="BA657" s="37"/>
      <c r="BB657" s="37"/>
      <c r="BC657" s="37"/>
      <c r="BD657" s="37"/>
      <c r="BE657" s="37"/>
      <c r="BF657" s="37"/>
      <c r="BG657" s="37"/>
      <c r="BH657" s="37"/>
      <c r="BI657" s="37"/>
      <c r="BJ657" s="37"/>
      <c r="BK657" s="37"/>
      <c r="BL657" s="37"/>
      <c r="BM657" s="37"/>
      <c r="BN657" s="37"/>
    </row>
    <row r="658" spans="1:66" ht="18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  <c r="AP658" s="37"/>
      <c r="AQ658" s="37"/>
      <c r="AR658" s="37"/>
      <c r="AS658" s="37"/>
      <c r="AT658" s="37"/>
      <c r="AU658" s="37"/>
      <c r="AV658" s="37"/>
      <c r="AW658" s="37"/>
      <c r="AX658" s="37"/>
      <c r="AY658" s="37"/>
      <c r="AZ658" s="37"/>
      <c r="BA658" s="37"/>
      <c r="BB658" s="37"/>
      <c r="BC658" s="37"/>
      <c r="BD658" s="37"/>
      <c r="BE658" s="37"/>
      <c r="BF658" s="37"/>
      <c r="BG658" s="37"/>
      <c r="BH658" s="37"/>
      <c r="BI658" s="37"/>
      <c r="BJ658" s="37"/>
      <c r="BK658" s="37"/>
      <c r="BL658" s="37"/>
      <c r="BM658" s="37"/>
      <c r="BN658" s="37"/>
    </row>
    <row r="659" spans="1:66" ht="18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  <c r="AP659" s="37"/>
      <c r="AQ659" s="37"/>
      <c r="AR659" s="37"/>
      <c r="AS659" s="37"/>
      <c r="AT659" s="37"/>
      <c r="AU659" s="37"/>
      <c r="AV659" s="37"/>
      <c r="AW659" s="37"/>
      <c r="AX659" s="37"/>
      <c r="AY659" s="37"/>
      <c r="AZ659" s="37"/>
      <c r="BA659" s="37"/>
      <c r="BB659" s="37"/>
      <c r="BC659" s="37"/>
      <c r="BD659" s="37"/>
      <c r="BE659" s="37"/>
      <c r="BF659" s="37"/>
      <c r="BG659" s="37"/>
      <c r="BH659" s="37"/>
      <c r="BI659" s="37"/>
      <c r="BJ659" s="37"/>
      <c r="BK659" s="37"/>
      <c r="BL659" s="37"/>
      <c r="BM659" s="37"/>
      <c r="BN659" s="37"/>
    </row>
    <row r="660" spans="1:66" ht="18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  <c r="AP660" s="37"/>
      <c r="AQ660" s="37"/>
      <c r="AR660" s="37"/>
      <c r="AS660" s="37"/>
      <c r="AT660" s="37"/>
      <c r="AU660" s="37"/>
      <c r="AV660" s="37"/>
      <c r="AW660" s="37"/>
      <c r="AX660" s="37"/>
      <c r="AY660" s="37"/>
      <c r="AZ660" s="37"/>
      <c r="BA660" s="37"/>
      <c r="BB660" s="37"/>
      <c r="BC660" s="37"/>
      <c r="BD660" s="37"/>
      <c r="BE660" s="37"/>
      <c r="BF660" s="37"/>
      <c r="BG660" s="37"/>
      <c r="BH660" s="37"/>
      <c r="BI660" s="37"/>
      <c r="BJ660" s="37"/>
      <c r="BK660" s="37"/>
      <c r="BL660" s="37"/>
      <c r="BM660" s="37"/>
      <c r="BN660" s="37"/>
    </row>
    <row r="661" spans="1:66" ht="18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  <c r="AP661" s="37"/>
      <c r="AQ661" s="37"/>
      <c r="AR661" s="37"/>
      <c r="AS661" s="37"/>
      <c r="AT661" s="37"/>
      <c r="AU661" s="37"/>
      <c r="AV661" s="37"/>
      <c r="AW661" s="37"/>
      <c r="AX661" s="37"/>
      <c r="AY661" s="37"/>
      <c r="AZ661" s="37"/>
      <c r="BA661" s="37"/>
      <c r="BB661" s="37"/>
      <c r="BC661" s="37"/>
      <c r="BD661" s="37"/>
      <c r="BE661" s="37"/>
      <c r="BF661" s="37"/>
      <c r="BG661" s="37"/>
      <c r="BH661" s="37"/>
      <c r="BI661" s="37"/>
      <c r="BJ661" s="37"/>
      <c r="BK661" s="37"/>
      <c r="BL661" s="37"/>
      <c r="BM661" s="37"/>
      <c r="BN661" s="37"/>
    </row>
    <row r="662" spans="1:66" ht="18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  <c r="AR662" s="37"/>
      <c r="AS662" s="37"/>
      <c r="AT662" s="37"/>
      <c r="AU662" s="37"/>
      <c r="AV662" s="37"/>
      <c r="AW662" s="37"/>
      <c r="AX662" s="37"/>
      <c r="AY662" s="37"/>
      <c r="AZ662" s="37"/>
      <c r="BA662" s="37"/>
      <c r="BB662" s="37"/>
      <c r="BC662" s="37"/>
      <c r="BD662" s="37"/>
      <c r="BE662" s="37"/>
      <c r="BF662" s="37"/>
      <c r="BG662" s="37"/>
      <c r="BH662" s="37"/>
      <c r="BI662" s="37"/>
      <c r="BJ662" s="37"/>
      <c r="BK662" s="37"/>
      <c r="BL662" s="37"/>
      <c r="BM662" s="37"/>
      <c r="BN662" s="37"/>
    </row>
    <row r="663" spans="1:66" ht="18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  <c r="AR663" s="37"/>
      <c r="AS663" s="37"/>
      <c r="AT663" s="37"/>
      <c r="AU663" s="37"/>
      <c r="AV663" s="37"/>
      <c r="AW663" s="37"/>
      <c r="AX663" s="37"/>
      <c r="AY663" s="37"/>
      <c r="AZ663" s="37"/>
      <c r="BA663" s="37"/>
      <c r="BB663" s="37"/>
      <c r="BC663" s="37"/>
      <c r="BD663" s="37"/>
      <c r="BE663" s="37"/>
      <c r="BF663" s="37"/>
      <c r="BG663" s="37"/>
      <c r="BH663" s="37"/>
      <c r="BI663" s="37"/>
      <c r="BJ663" s="37"/>
      <c r="BK663" s="37"/>
      <c r="BL663" s="37"/>
      <c r="BM663" s="37"/>
      <c r="BN663" s="37"/>
    </row>
    <row r="664" spans="1:66" ht="18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  <c r="AR664" s="37"/>
      <c r="AS664" s="37"/>
      <c r="AT664" s="37"/>
      <c r="AU664" s="37"/>
      <c r="AV664" s="37"/>
      <c r="AW664" s="37"/>
      <c r="AX664" s="37"/>
      <c r="AY664" s="37"/>
      <c r="AZ664" s="37"/>
      <c r="BA664" s="37"/>
      <c r="BB664" s="37"/>
      <c r="BC664" s="37"/>
      <c r="BD664" s="37"/>
      <c r="BE664" s="37"/>
      <c r="BF664" s="37"/>
      <c r="BG664" s="37"/>
      <c r="BH664" s="37"/>
      <c r="BI664" s="37"/>
      <c r="BJ664" s="37"/>
      <c r="BK664" s="37"/>
      <c r="BL664" s="37"/>
      <c r="BM664" s="37"/>
      <c r="BN664" s="37"/>
    </row>
    <row r="665" spans="1:66" ht="18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  <c r="AR665" s="37"/>
      <c r="AS665" s="37"/>
      <c r="AT665" s="37"/>
      <c r="AU665" s="37"/>
      <c r="AV665" s="37"/>
      <c r="AW665" s="37"/>
      <c r="AX665" s="37"/>
      <c r="AY665" s="37"/>
      <c r="AZ665" s="37"/>
      <c r="BA665" s="37"/>
      <c r="BB665" s="37"/>
      <c r="BC665" s="37"/>
      <c r="BD665" s="37"/>
      <c r="BE665" s="37"/>
      <c r="BF665" s="37"/>
      <c r="BG665" s="37"/>
      <c r="BH665" s="37"/>
      <c r="BI665" s="37"/>
      <c r="BJ665" s="37"/>
      <c r="BK665" s="37"/>
      <c r="BL665" s="37"/>
      <c r="BM665" s="37"/>
      <c r="BN665" s="37"/>
    </row>
    <row r="666" spans="1:66" ht="18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  <c r="AR666" s="37"/>
      <c r="AS666" s="37"/>
      <c r="AT666" s="37"/>
      <c r="AU666" s="37"/>
      <c r="AV666" s="37"/>
      <c r="AW666" s="37"/>
      <c r="AX666" s="37"/>
      <c r="AY666" s="37"/>
      <c r="AZ666" s="37"/>
      <c r="BA666" s="37"/>
      <c r="BB666" s="37"/>
      <c r="BC666" s="37"/>
      <c r="BD666" s="37"/>
      <c r="BE666" s="37"/>
      <c r="BF666" s="37"/>
      <c r="BG666" s="37"/>
      <c r="BH666" s="37"/>
      <c r="BI666" s="37"/>
      <c r="BJ666" s="37"/>
      <c r="BK666" s="37"/>
      <c r="BL666" s="37"/>
      <c r="BM666" s="37"/>
      <c r="BN666" s="37"/>
    </row>
    <row r="667" spans="1:66" ht="18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  <c r="AP667" s="37"/>
      <c r="AQ667" s="37"/>
      <c r="AR667" s="37"/>
      <c r="AS667" s="37"/>
      <c r="AT667" s="37"/>
      <c r="AU667" s="37"/>
      <c r="AV667" s="37"/>
      <c r="AW667" s="37"/>
      <c r="AX667" s="37"/>
      <c r="AY667" s="37"/>
      <c r="AZ667" s="37"/>
      <c r="BA667" s="37"/>
      <c r="BB667" s="37"/>
      <c r="BC667" s="37"/>
      <c r="BD667" s="37"/>
      <c r="BE667" s="37"/>
      <c r="BF667" s="37"/>
      <c r="BG667" s="37"/>
      <c r="BH667" s="37"/>
      <c r="BI667" s="37"/>
      <c r="BJ667" s="37"/>
      <c r="BK667" s="37"/>
      <c r="BL667" s="37"/>
      <c r="BM667" s="37"/>
      <c r="BN667" s="37"/>
    </row>
    <row r="668" spans="1:66" ht="18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  <c r="AP668" s="37"/>
      <c r="AQ668" s="37"/>
      <c r="AR668" s="37"/>
      <c r="AS668" s="37"/>
      <c r="AT668" s="37"/>
      <c r="AU668" s="37"/>
      <c r="AV668" s="37"/>
      <c r="AW668" s="37"/>
      <c r="AX668" s="37"/>
      <c r="AY668" s="37"/>
      <c r="AZ668" s="37"/>
      <c r="BA668" s="37"/>
      <c r="BB668" s="37"/>
      <c r="BC668" s="37"/>
      <c r="BD668" s="37"/>
      <c r="BE668" s="37"/>
      <c r="BF668" s="37"/>
      <c r="BG668" s="37"/>
      <c r="BH668" s="37"/>
      <c r="BI668" s="37"/>
      <c r="BJ668" s="37"/>
      <c r="BK668" s="37"/>
      <c r="BL668" s="37"/>
      <c r="BM668" s="37"/>
      <c r="BN668" s="37"/>
    </row>
    <row r="669" spans="1:66" ht="18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  <c r="AP669" s="37"/>
      <c r="AQ669" s="37"/>
      <c r="AR669" s="37"/>
      <c r="AS669" s="37"/>
      <c r="AT669" s="37"/>
      <c r="AU669" s="37"/>
      <c r="AV669" s="37"/>
      <c r="AW669" s="37"/>
      <c r="AX669" s="37"/>
      <c r="AY669" s="37"/>
      <c r="AZ669" s="37"/>
      <c r="BA669" s="37"/>
      <c r="BB669" s="37"/>
      <c r="BC669" s="37"/>
      <c r="BD669" s="37"/>
      <c r="BE669" s="37"/>
      <c r="BF669" s="37"/>
      <c r="BG669" s="37"/>
      <c r="BH669" s="37"/>
      <c r="BI669" s="37"/>
      <c r="BJ669" s="37"/>
      <c r="BK669" s="37"/>
      <c r="BL669" s="37"/>
      <c r="BM669" s="37"/>
      <c r="BN669" s="37"/>
    </row>
    <row r="670" spans="1:66" ht="18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  <c r="AP670" s="37"/>
      <c r="AQ670" s="37"/>
      <c r="AR670" s="37"/>
      <c r="AS670" s="37"/>
      <c r="AT670" s="37"/>
      <c r="AU670" s="37"/>
      <c r="AV670" s="37"/>
      <c r="AW670" s="37"/>
      <c r="AX670" s="37"/>
      <c r="AY670" s="37"/>
      <c r="AZ670" s="37"/>
      <c r="BA670" s="37"/>
      <c r="BB670" s="37"/>
      <c r="BC670" s="37"/>
      <c r="BD670" s="37"/>
      <c r="BE670" s="37"/>
      <c r="BF670" s="37"/>
      <c r="BG670" s="37"/>
      <c r="BH670" s="37"/>
      <c r="BI670" s="37"/>
      <c r="BJ670" s="37"/>
      <c r="BK670" s="37"/>
      <c r="BL670" s="37"/>
      <c r="BM670" s="37"/>
      <c r="BN670" s="37"/>
    </row>
    <row r="671" spans="1:66" ht="18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  <c r="AP671" s="37"/>
      <c r="AQ671" s="37"/>
      <c r="AR671" s="37"/>
      <c r="AS671" s="37"/>
      <c r="AT671" s="37"/>
      <c r="AU671" s="37"/>
      <c r="AV671" s="37"/>
      <c r="AW671" s="37"/>
      <c r="AX671" s="37"/>
      <c r="AY671" s="37"/>
      <c r="AZ671" s="37"/>
      <c r="BA671" s="37"/>
      <c r="BB671" s="37"/>
      <c r="BC671" s="37"/>
      <c r="BD671" s="37"/>
      <c r="BE671" s="37"/>
      <c r="BF671" s="37"/>
      <c r="BG671" s="37"/>
      <c r="BH671" s="37"/>
      <c r="BI671" s="37"/>
      <c r="BJ671" s="37"/>
      <c r="BK671" s="37"/>
      <c r="BL671" s="37"/>
      <c r="BM671" s="37"/>
      <c r="BN671" s="37"/>
    </row>
    <row r="672" spans="1:66" ht="18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  <c r="AP672" s="37"/>
      <c r="AQ672" s="37"/>
      <c r="AR672" s="37"/>
      <c r="AS672" s="37"/>
      <c r="AT672" s="37"/>
      <c r="AU672" s="37"/>
      <c r="AV672" s="37"/>
      <c r="AW672" s="37"/>
      <c r="AX672" s="37"/>
      <c r="AY672" s="37"/>
      <c r="AZ672" s="37"/>
      <c r="BA672" s="37"/>
      <c r="BB672" s="37"/>
      <c r="BC672" s="37"/>
      <c r="BD672" s="37"/>
      <c r="BE672" s="37"/>
      <c r="BF672" s="37"/>
      <c r="BG672" s="37"/>
      <c r="BH672" s="37"/>
      <c r="BI672" s="37"/>
      <c r="BJ672" s="37"/>
      <c r="BK672" s="37"/>
      <c r="BL672" s="37"/>
      <c r="BM672" s="37"/>
      <c r="BN672" s="37"/>
    </row>
    <row r="673" spans="1:66" ht="18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  <c r="AP673" s="37"/>
      <c r="AQ673" s="37"/>
      <c r="AR673" s="37"/>
      <c r="AS673" s="37"/>
      <c r="AT673" s="37"/>
      <c r="AU673" s="37"/>
      <c r="AV673" s="37"/>
      <c r="AW673" s="37"/>
      <c r="AX673" s="37"/>
      <c r="AY673" s="37"/>
      <c r="AZ673" s="37"/>
      <c r="BA673" s="37"/>
      <c r="BB673" s="37"/>
      <c r="BC673" s="37"/>
      <c r="BD673" s="37"/>
      <c r="BE673" s="37"/>
      <c r="BF673" s="37"/>
      <c r="BG673" s="37"/>
      <c r="BH673" s="37"/>
      <c r="BI673" s="37"/>
      <c r="BJ673" s="37"/>
      <c r="BK673" s="37"/>
      <c r="BL673" s="37"/>
      <c r="BM673" s="37"/>
      <c r="BN673" s="37"/>
    </row>
    <row r="674" spans="1:66" ht="18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  <c r="AP674" s="37"/>
      <c r="AQ674" s="37"/>
      <c r="AR674" s="37"/>
      <c r="AS674" s="37"/>
      <c r="AT674" s="37"/>
      <c r="AU674" s="37"/>
      <c r="AV674" s="37"/>
      <c r="AW674" s="37"/>
      <c r="AX674" s="37"/>
      <c r="AY674" s="37"/>
      <c r="AZ674" s="37"/>
      <c r="BA674" s="37"/>
      <c r="BB674" s="37"/>
      <c r="BC674" s="37"/>
      <c r="BD674" s="37"/>
      <c r="BE674" s="37"/>
      <c r="BF674" s="37"/>
      <c r="BG674" s="37"/>
      <c r="BH674" s="37"/>
      <c r="BI674" s="37"/>
      <c r="BJ674" s="37"/>
      <c r="BK674" s="37"/>
      <c r="BL674" s="37"/>
      <c r="BM674" s="37"/>
      <c r="BN674" s="37"/>
    </row>
    <row r="675" spans="1:66" ht="18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  <c r="AR675" s="37"/>
      <c r="AS675" s="37"/>
      <c r="AT675" s="37"/>
      <c r="AU675" s="37"/>
      <c r="AV675" s="37"/>
      <c r="AW675" s="37"/>
      <c r="AX675" s="37"/>
      <c r="AY675" s="37"/>
      <c r="AZ675" s="37"/>
      <c r="BA675" s="37"/>
      <c r="BB675" s="37"/>
      <c r="BC675" s="37"/>
      <c r="BD675" s="37"/>
      <c r="BE675" s="37"/>
      <c r="BF675" s="37"/>
      <c r="BG675" s="37"/>
      <c r="BH675" s="37"/>
      <c r="BI675" s="37"/>
      <c r="BJ675" s="37"/>
      <c r="BK675" s="37"/>
      <c r="BL675" s="37"/>
      <c r="BM675" s="37"/>
      <c r="BN675" s="37"/>
    </row>
    <row r="676" spans="1:66" ht="18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  <c r="AP676" s="37"/>
      <c r="AQ676" s="37"/>
      <c r="AR676" s="37"/>
      <c r="AS676" s="37"/>
      <c r="AT676" s="37"/>
      <c r="AU676" s="37"/>
      <c r="AV676" s="37"/>
      <c r="AW676" s="37"/>
      <c r="AX676" s="37"/>
      <c r="AY676" s="37"/>
      <c r="AZ676" s="37"/>
      <c r="BA676" s="37"/>
      <c r="BB676" s="37"/>
      <c r="BC676" s="37"/>
      <c r="BD676" s="37"/>
      <c r="BE676" s="37"/>
      <c r="BF676" s="37"/>
      <c r="BG676" s="37"/>
      <c r="BH676" s="37"/>
      <c r="BI676" s="37"/>
      <c r="BJ676" s="37"/>
      <c r="BK676" s="37"/>
      <c r="BL676" s="37"/>
      <c r="BM676" s="37"/>
      <c r="BN676" s="37"/>
    </row>
    <row r="677" spans="1:66" ht="18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  <c r="AU677" s="37"/>
      <c r="AV677" s="37"/>
      <c r="AW677" s="37"/>
      <c r="AX677" s="37"/>
      <c r="AY677" s="37"/>
      <c r="AZ677" s="37"/>
      <c r="BA677" s="37"/>
      <c r="BB677" s="37"/>
      <c r="BC677" s="37"/>
      <c r="BD677" s="37"/>
      <c r="BE677" s="37"/>
      <c r="BF677" s="37"/>
      <c r="BG677" s="37"/>
      <c r="BH677" s="37"/>
      <c r="BI677" s="37"/>
      <c r="BJ677" s="37"/>
      <c r="BK677" s="37"/>
      <c r="BL677" s="37"/>
      <c r="BM677" s="37"/>
      <c r="BN677" s="37"/>
    </row>
    <row r="678" spans="1:66" ht="18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  <c r="AU678" s="37"/>
      <c r="AV678" s="37"/>
      <c r="AW678" s="37"/>
      <c r="AX678" s="37"/>
      <c r="AY678" s="37"/>
      <c r="AZ678" s="37"/>
      <c r="BA678" s="37"/>
      <c r="BB678" s="37"/>
      <c r="BC678" s="37"/>
      <c r="BD678" s="37"/>
      <c r="BE678" s="37"/>
      <c r="BF678" s="37"/>
      <c r="BG678" s="37"/>
      <c r="BH678" s="37"/>
      <c r="BI678" s="37"/>
      <c r="BJ678" s="37"/>
      <c r="BK678" s="37"/>
      <c r="BL678" s="37"/>
      <c r="BM678" s="37"/>
      <c r="BN678" s="37"/>
    </row>
    <row r="679" spans="1:66" ht="18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  <c r="AU679" s="37"/>
      <c r="AV679" s="37"/>
      <c r="AW679" s="37"/>
      <c r="AX679" s="37"/>
      <c r="AY679" s="37"/>
      <c r="AZ679" s="37"/>
      <c r="BA679" s="37"/>
      <c r="BB679" s="37"/>
      <c r="BC679" s="37"/>
      <c r="BD679" s="37"/>
      <c r="BE679" s="37"/>
      <c r="BF679" s="37"/>
      <c r="BG679" s="37"/>
      <c r="BH679" s="37"/>
      <c r="BI679" s="37"/>
      <c r="BJ679" s="37"/>
      <c r="BK679" s="37"/>
      <c r="BL679" s="37"/>
      <c r="BM679" s="37"/>
      <c r="BN679" s="37"/>
    </row>
    <row r="680" spans="1:66" ht="18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37"/>
      <c r="AZ680" s="37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37"/>
      <c r="BL680" s="37"/>
      <c r="BM680" s="37"/>
      <c r="BN680" s="37"/>
    </row>
    <row r="681" spans="1:66" ht="18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  <c r="AU681" s="37"/>
      <c r="AV681" s="37"/>
      <c r="AW681" s="37"/>
      <c r="AX681" s="37"/>
      <c r="AY681" s="37"/>
      <c r="AZ681" s="37"/>
      <c r="BA681" s="37"/>
      <c r="BB681" s="37"/>
      <c r="BC681" s="37"/>
      <c r="BD681" s="37"/>
      <c r="BE681" s="37"/>
      <c r="BF681" s="37"/>
      <c r="BG681" s="37"/>
      <c r="BH681" s="37"/>
      <c r="BI681" s="37"/>
      <c r="BJ681" s="37"/>
      <c r="BK681" s="37"/>
      <c r="BL681" s="37"/>
      <c r="BM681" s="37"/>
      <c r="BN681" s="37"/>
    </row>
    <row r="682" spans="1:66" ht="18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  <c r="AR682" s="37"/>
      <c r="AS682" s="37"/>
      <c r="AT682" s="37"/>
      <c r="AU682" s="37"/>
      <c r="AV682" s="37"/>
      <c r="AW682" s="37"/>
      <c r="AX682" s="37"/>
      <c r="AY682" s="37"/>
      <c r="AZ682" s="37"/>
      <c r="BA682" s="37"/>
      <c r="BB682" s="37"/>
      <c r="BC682" s="37"/>
      <c r="BD682" s="37"/>
      <c r="BE682" s="37"/>
      <c r="BF682" s="37"/>
      <c r="BG682" s="37"/>
      <c r="BH682" s="37"/>
      <c r="BI682" s="37"/>
      <c r="BJ682" s="37"/>
      <c r="BK682" s="37"/>
      <c r="BL682" s="37"/>
      <c r="BM682" s="37"/>
      <c r="BN682" s="37"/>
    </row>
    <row r="683" spans="1:66" ht="18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  <c r="AP683" s="37"/>
      <c r="AQ683" s="37"/>
      <c r="AR683" s="37"/>
      <c r="AS683" s="37"/>
      <c r="AT683" s="37"/>
      <c r="AU683" s="37"/>
      <c r="AV683" s="37"/>
      <c r="AW683" s="37"/>
      <c r="AX683" s="37"/>
      <c r="AY683" s="37"/>
      <c r="AZ683" s="37"/>
      <c r="BA683" s="37"/>
      <c r="BB683" s="37"/>
      <c r="BC683" s="37"/>
      <c r="BD683" s="37"/>
      <c r="BE683" s="37"/>
      <c r="BF683" s="37"/>
      <c r="BG683" s="37"/>
      <c r="BH683" s="37"/>
      <c r="BI683" s="37"/>
      <c r="BJ683" s="37"/>
      <c r="BK683" s="37"/>
      <c r="BL683" s="37"/>
      <c r="BM683" s="37"/>
      <c r="BN683" s="37"/>
    </row>
    <row r="684" spans="1:66" ht="18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7"/>
      <c r="AR684" s="37"/>
      <c r="AS684" s="37"/>
      <c r="AT684" s="37"/>
      <c r="AU684" s="37"/>
      <c r="AV684" s="37"/>
      <c r="AW684" s="37"/>
      <c r="AX684" s="37"/>
      <c r="AY684" s="37"/>
      <c r="AZ684" s="37"/>
      <c r="BA684" s="37"/>
      <c r="BB684" s="37"/>
      <c r="BC684" s="37"/>
      <c r="BD684" s="37"/>
      <c r="BE684" s="37"/>
      <c r="BF684" s="37"/>
      <c r="BG684" s="37"/>
      <c r="BH684" s="37"/>
      <c r="BI684" s="37"/>
      <c r="BJ684" s="37"/>
      <c r="BK684" s="37"/>
      <c r="BL684" s="37"/>
      <c r="BM684" s="37"/>
      <c r="BN684" s="37"/>
    </row>
    <row r="685" spans="1:66" ht="18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  <c r="AP685" s="37"/>
      <c r="AQ685" s="37"/>
      <c r="AR685" s="37"/>
      <c r="AS685" s="37"/>
      <c r="AT685" s="37"/>
      <c r="AU685" s="37"/>
      <c r="AV685" s="37"/>
      <c r="AW685" s="37"/>
      <c r="AX685" s="37"/>
      <c r="AY685" s="37"/>
      <c r="AZ685" s="37"/>
      <c r="BA685" s="37"/>
      <c r="BB685" s="37"/>
      <c r="BC685" s="37"/>
      <c r="BD685" s="37"/>
      <c r="BE685" s="37"/>
      <c r="BF685" s="37"/>
      <c r="BG685" s="37"/>
      <c r="BH685" s="37"/>
      <c r="BI685" s="37"/>
      <c r="BJ685" s="37"/>
      <c r="BK685" s="37"/>
      <c r="BL685" s="37"/>
      <c r="BM685" s="37"/>
      <c r="BN685" s="37"/>
    </row>
    <row r="686" spans="1:66" ht="18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  <c r="AP686" s="37"/>
      <c r="AQ686" s="37"/>
      <c r="AR686" s="37"/>
      <c r="AS686" s="37"/>
      <c r="AT686" s="37"/>
      <c r="AU686" s="37"/>
      <c r="AV686" s="37"/>
      <c r="AW686" s="37"/>
      <c r="AX686" s="37"/>
      <c r="AY686" s="37"/>
      <c r="AZ686" s="37"/>
      <c r="BA686" s="37"/>
      <c r="BB686" s="37"/>
      <c r="BC686" s="37"/>
      <c r="BD686" s="37"/>
      <c r="BE686" s="37"/>
      <c r="BF686" s="37"/>
      <c r="BG686" s="37"/>
      <c r="BH686" s="37"/>
      <c r="BI686" s="37"/>
      <c r="BJ686" s="37"/>
      <c r="BK686" s="37"/>
      <c r="BL686" s="37"/>
      <c r="BM686" s="37"/>
      <c r="BN686" s="37"/>
    </row>
    <row r="687" spans="1:66" ht="18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  <c r="AP687" s="37"/>
      <c r="AQ687" s="37"/>
      <c r="AR687" s="37"/>
      <c r="AS687" s="37"/>
      <c r="AT687" s="37"/>
      <c r="AU687" s="37"/>
      <c r="AV687" s="37"/>
      <c r="AW687" s="37"/>
      <c r="AX687" s="37"/>
      <c r="AY687" s="37"/>
      <c r="AZ687" s="37"/>
      <c r="BA687" s="37"/>
      <c r="BB687" s="37"/>
      <c r="BC687" s="37"/>
      <c r="BD687" s="37"/>
      <c r="BE687" s="37"/>
      <c r="BF687" s="37"/>
      <c r="BG687" s="37"/>
      <c r="BH687" s="37"/>
      <c r="BI687" s="37"/>
      <c r="BJ687" s="37"/>
      <c r="BK687" s="37"/>
      <c r="BL687" s="37"/>
      <c r="BM687" s="37"/>
      <c r="BN687" s="37"/>
    </row>
    <row r="688" spans="1:66" ht="18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  <c r="AP688" s="37"/>
      <c r="AQ688" s="37"/>
      <c r="AR688" s="37"/>
      <c r="AS688" s="37"/>
      <c r="AT688" s="37"/>
      <c r="AU688" s="37"/>
      <c r="AV688" s="37"/>
      <c r="AW688" s="37"/>
      <c r="AX688" s="37"/>
      <c r="AY688" s="37"/>
      <c r="AZ688" s="37"/>
      <c r="BA688" s="37"/>
      <c r="BB688" s="37"/>
      <c r="BC688" s="37"/>
      <c r="BD688" s="37"/>
      <c r="BE688" s="37"/>
      <c r="BF688" s="37"/>
      <c r="BG688" s="37"/>
      <c r="BH688" s="37"/>
      <c r="BI688" s="37"/>
      <c r="BJ688" s="37"/>
      <c r="BK688" s="37"/>
      <c r="BL688" s="37"/>
      <c r="BM688" s="37"/>
      <c r="BN688" s="37"/>
    </row>
    <row r="689" spans="1:66" ht="18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  <c r="AP689" s="37"/>
      <c r="AQ689" s="37"/>
      <c r="AR689" s="37"/>
      <c r="AS689" s="37"/>
      <c r="AT689" s="37"/>
      <c r="AU689" s="37"/>
      <c r="AV689" s="37"/>
      <c r="AW689" s="37"/>
      <c r="AX689" s="37"/>
      <c r="AY689" s="37"/>
      <c r="AZ689" s="37"/>
      <c r="BA689" s="37"/>
      <c r="BB689" s="37"/>
      <c r="BC689" s="37"/>
      <c r="BD689" s="37"/>
      <c r="BE689" s="37"/>
      <c r="BF689" s="37"/>
      <c r="BG689" s="37"/>
      <c r="BH689" s="37"/>
      <c r="BI689" s="37"/>
      <c r="BJ689" s="37"/>
      <c r="BK689" s="37"/>
      <c r="BL689" s="37"/>
      <c r="BM689" s="37"/>
      <c r="BN689" s="37"/>
    </row>
    <row r="690" spans="1:66" ht="18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  <c r="AP690" s="37"/>
      <c r="AQ690" s="37"/>
      <c r="AR690" s="37"/>
      <c r="AS690" s="37"/>
      <c r="AT690" s="37"/>
      <c r="AU690" s="37"/>
      <c r="AV690" s="37"/>
      <c r="AW690" s="37"/>
      <c r="AX690" s="37"/>
      <c r="AY690" s="37"/>
      <c r="AZ690" s="37"/>
      <c r="BA690" s="37"/>
      <c r="BB690" s="37"/>
      <c r="BC690" s="37"/>
      <c r="BD690" s="37"/>
      <c r="BE690" s="37"/>
      <c r="BF690" s="37"/>
      <c r="BG690" s="37"/>
      <c r="BH690" s="37"/>
      <c r="BI690" s="37"/>
      <c r="BJ690" s="37"/>
      <c r="BK690" s="37"/>
      <c r="BL690" s="37"/>
      <c r="BM690" s="37"/>
      <c r="BN690" s="37"/>
    </row>
    <row r="691" spans="1:66" ht="18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  <c r="AP691" s="37"/>
      <c r="AQ691" s="37"/>
      <c r="AR691" s="37"/>
      <c r="AS691" s="37"/>
      <c r="AT691" s="37"/>
      <c r="AU691" s="37"/>
      <c r="AV691" s="37"/>
      <c r="AW691" s="37"/>
      <c r="AX691" s="37"/>
      <c r="AY691" s="37"/>
      <c r="AZ691" s="37"/>
      <c r="BA691" s="37"/>
      <c r="BB691" s="37"/>
      <c r="BC691" s="37"/>
      <c r="BD691" s="37"/>
      <c r="BE691" s="37"/>
      <c r="BF691" s="37"/>
      <c r="BG691" s="37"/>
      <c r="BH691" s="37"/>
      <c r="BI691" s="37"/>
      <c r="BJ691" s="37"/>
      <c r="BK691" s="37"/>
      <c r="BL691" s="37"/>
      <c r="BM691" s="37"/>
      <c r="BN691" s="37"/>
    </row>
    <row r="692" spans="1:66" ht="18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  <c r="AR692" s="37"/>
      <c r="AS692" s="37"/>
      <c r="AT692" s="37"/>
      <c r="AU692" s="37"/>
      <c r="AV692" s="37"/>
      <c r="AW692" s="37"/>
      <c r="AX692" s="37"/>
      <c r="AY692" s="37"/>
      <c r="AZ692" s="37"/>
      <c r="BA692" s="37"/>
      <c r="BB692" s="37"/>
      <c r="BC692" s="37"/>
      <c r="BD692" s="37"/>
      <c r="BE692" s="37"/>
      <c r="BF692" s="37"/>
      <c r="BG692" s="37"/>
      <c r="BH692" s="37"/>
      <c r="BI692" s="37"/>
      <c r="BJ692" s="37"/>
      <c r="BK692" s="37"/>
      <c r="BL692" s="37"/>
      <c r="BM692" s="37"/>
      <c r="BN692" s="37"/>
    </row>
    <row r="693" spans="1:66" ht="18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  <c r="AR693" s="37"/>
      <c r="AS693" s="37"/>
      <c r="AT693" s="37"/>
      <c r="AU693" s="37"/>
      <c r="AV693" s="37"/>
      <c r="AW693" s="37"/>
      <c r="AX693" s="37"/>
      <c r="AY693" s="37"/>
      <c r="AZ693" s="37"/>
      <c r="BA693" s="37"/>
      <c r="BB693" s="37"/>
      <c r="BC693" s="37"/>
      <c r="BD693" s="37"/>
      <c r="BE693" s="37"/>
      <c r="BF693" s="37"/>
      <c r="BG693" s="37"/>
      <c r="BH693" s="37"/>
      <c r="BI693" s="37"/>
      <c r="BJ693" s="37"/>
      <c r="BK693" s="37"/>
      <c r="BL693" s="37"/>
      <c r="BM693" s="37"/>
      <c r="BN693" s="37"/>
    </row>
    <row r="694" spans="1:66" ht="18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  <c r="AR694" s="37"/>
      <c r="AS694" s="37"/>
      <c r="AT694" s="37"/>
      <c r="AU694" s="37"/>
      <c r="AV694" s="37"/>
      <c r="AW694" s="37"/>
      <c r="AX694" s="37"/>
      <c r="AY694" s="37"/>
      <c r="AZ694" s="37"/>
      <c r="BA694" s="37"/>
      <c r="BB694" s="37"/>
      <c r="BC694" s="37"/>
      <c r="BD694" s="37"/>
      <c r="BE694" s="37"/>
      <c r="BF694" s="37"/>
      <c r="BG694" s="37"/>
      <c r="BH694" s="37"/>
      <c r="BI694" s="37"/>
      <c r="BJ694" s="37"/>
      <c r="BK694" s="37"/>
      <c r="BL694" s="37"/>
      <c r="BM694" s="37"/>
      <c r="BN694" s="37"/>
    </row>
    <row r="695" spans="1:66" ht="18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  <c r="AR695" s="37"/>
      <c r="AS695" s="37"/>
      <c r="AT695" s="37"/>
      <c r="AU695" s="37"/>
      <c r="AV695" s="37"/>
      <c r="AW695" s="37"/>
      <c r="AX695" s="37"/>
      <c r="AY695" s="37"/>
      <c r="AZ695" s="37"/>
      <c r="BA695" s="37"/>
      <c r="BB695" s="37"/>
      <c r="BC695" s="37"/>
      <c r="BD695" s="37"/>
      <c r="BE695" s="37"/>
      <c r="BF695" s="37"/>
      <c r="BG695" s="37"/>
      <c r="BH695" s="37"/>
      <c r="BI695" s="37"/>
      <c r="BJ695" s="37"/>
      <c r="BK695" s="37"/>
      <c r="BL695" s="37"/>
      <c r="BM695" s="37"/>
      <c r="BN695" s="37"/>
    </row>
    <row r="696" spans="1:66" ht="18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  <c r="AR696" s="37"/>
      <c r="AS696" s="37"/>
      <c r="AT696" s="37"/>
      <c r="AU696" s="37"/>
      <c r="AV696" s="37"/>
      <c r="AW696" s="37"/>
      <c r="AX696" s="37"/>
      <c r="AY696" s="37"/>
      <c r="AZ696" s="37"/>
      <c r="BA696" s="37"/>
      <c r="BB696" s="37"/>
      <c r="BC696" s="37"/>
      <c r="BD696" s="37"/>
      <c r="BE696" s="37"/>
      <c r="BF696" s="37"/>
      <c r="BG696" s="37"/>
      <c r="BH696" s="37"/>
      <c r="BI696" s="37"/>
      <c r="BJ696" s="37"/>
      <c r="BK696" s="37"/>
      <c r="BL696" s="37"/>
      <c r="BM696" s="37"/>
      <c r="BN696" s="37"/>
    </row>
    <row r="697" spans="1:66" ht="18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  <c r="AP697" s="37"/>
      <c r="AQ697" s="37"/>
      <c r="AR697" s="37"/>
      <c r="AS697" s="37"/>
      <c r="AT697" s="37"/>
      <c r="AU697" s="37"/>
      <c r="AV697" s="37"/>
      <c r="AW697" s="37"/>
      <c r="AX697" s="37"/>
      <c r="AY697" s="37"/>
      <c r="AZ697" s="37"/>
      <c r="BA697" s="37"/>
      <c r="BB697" s="37"/>
      <c r="BC697" s="37"/>
      <c r="BD697" s="37"/>
      <c r="BE697" s="37"/>
      <c r="BF697" s="37"/>
      <c r="BG697" s="37"/>
      <c r="BH697" s="37"/>
      <c r="BI697" s="37"/>
      <c r="BJ697" s="37"/>
      <c r="BK697" s="37"/>
      <c r="BL697" s="37"/>
      <c r="BM697" s="37"/>
      <c r="BN697" s="37"/>
    </row>
    <row r="698" spans="1:66" ht="18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  <c r="AP698" s="37"/>
      <c r="AQ698" s="37"/>
      <c r="AR698" s="37"/>
      <c r="AS698" s="37"/>
      <c r="AT698" s="37"/>
      <c r="AU698" s="37"/>
      <c r="AV698" s="37"/>
      <c r="AW698" s="37"/>
      <c r="AX698" s="37"/>
      <c r="AY698" s="37"/>
      <c r="AZ698" s="37"/>
      <c r="BA698" s="37"/>
      <c r="BB698" s="37"/>
      <c r="BC698" s="37"/>
      <c r="BD698" s="37"/>
      <c r="BE698" s="37"/>
      <c r="BF698" s="37"/>
      <c r="BG698" s="37"/>
      <c r="BH698" s="37"/>
      <c r="BI698" s="37"/>
      <c r="BJ698" s="37"/>
      <c r="BK698" s="37"/>
      <c r="BL698" s="37"/>
      <c r="BM698" s="37"/>
      <c r="BN698" s="37"/>
    </row>
    <row r="699" spans="1:66" ht="18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  <c r="AP699" s="37"/>
      <c r="AQ699" s="37"/>
      <c r="AR699" s="37"/>
      <c r="AS699" s="37"/>
      <c r="AT699" s="37"/>
      <c r="AU699" s="37"/>
      <c r="AV699" s="37"/>
      <c r="AW699" s="37"/>
      <c r="AX699" s="37"/>
      <c r="AY699" s="37"/>
      <c r="AZ699" s="37"/>
      <c r="BA699" s="37"/>
      <c r="BB699" s="37"/>
      <c r="BC699" s="37"/>
      <c r="BD699" s="37"/>
      <c r="BE699" s="37"/>
      <c r="BF699" s="37"/>
      <c r="BG699" s="37"/>
      <c r="BH699" s="37"/>
      <c r="BI699" s="37"/>
      <c r="BJ699" s="37"/>
      <c r="BK699" s="37"/>
      <c r="BL699" s="37"/>
      <c r="BM699" s="37"/>
      <c r="BN699" s="37"/>
    </row>
    <row r="700" spans="1:66" ht="18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  <c r="AP700" s="37"/>
      <c r="AQ700" s="37"/>
      <c r="AR700" s="37"/>
      <c r="AS700" s="37"/>
      <c r="AT700" s="37"/>
      <c r="AU700" s="37"/>
      <c r="AV700" s="37"/>
      <c r="AW700" s="37"/>
      <c r="AX700" s="37"/>
      <c r="AY700" s="37"/>
      <c r="AZ700" s="37"/>
      <c r="BA700" s="37"/>
      <c r="BB700" s="37"/>
      <c r="BC700" s="37"/>
      <c r="BD700" s="37"/>
      <c r="BE700" s="37"/>
      <c r="BF700" s="37"/>
      <c r="BG700" s="37"/>
      <c r="BH700" s="37"/>
      <c r="BI700" s="37"/>
      <c r="BJ700" s="37"/>
      <c r="BK700" s="37"/>
      <c r="BL700" s="37"/>
      <c r="BM700" s="37"/>
      <c r="BN700" s="37"/>
    </row>
    <row r="701" spans="1:66" ht="18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  <c r="AP701" s="37"/>
      <c r="AQ701" s="37"/>
      <c r="AR701" s="37"/>
      <c r="AS701" s="37"/>
      <c r="AT701" s="37"/>
      <c r="AU701" s="37"/>
      <c r="AV701" s="37"/>
      <c r="AW701" s="37"/>
      <c r="AX701" s="37"/>
      <c r="AY701" s="37"/>
      <c r="AZ701" s="37"/>
      <c r="BA701" s="37"/>
      <c r="BB701" s="37"/>
      <c r="BC701" s="37"/>
      <c r="BD701" s="37"/>
      <c r="BE701" s="37"/>
      <c r="BF701" s="37"/>
      <c r="BG701" s="37"/>
      <c r="BH701" s="37"/>
      <c r="BI701" s="37"/>
      <c r="BJ701" s="37"/>
      <c r="BK701" s="37"/>
      <c r="BL701" s="37"/>
      <c r="BM701" s="37"/>
      <c r="BN701" s="37"/>
    </row>
    <row r="702" spans="1:66" ht="18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  <c r="AP702" s="37"/>
      <c r="AQ702" s="37"/>
      <c r="AR702" s="37"/>
      <c r="AS702" s="37"/>
      <c r="AT702" s="37"/>
      <c r="AU702" s="37"/>
      <c r="AV702" s="37"/>
      <c r="AW702" s="37"/>
      <c r="AX702" s="37"/>
      <c r="AY702" s="37"/>
      <c r="AZ702" s="37"/>
      <c r="BA702" s="37"/>
      <c r="BB702" s="37"/>
      <c r="BC702" s="37"/>
      <c r="BD702" s="37"/>
      <c r="BE702" s="37"/>
      <c r="BF702" s="37"/>
      <c r="BG702" s="37"/>
      <c r="BH702" s="37"/>
      <c r="BI702" s="37"/>
      <c r="BJ702" s="37"/>
      <c r="BK702" s="37"/>
      <c r="BL702" s="37"/>
      <c r="BM702" s="37"/>
      <c r="BN702" s="37"/>
    </row>
    <row r="703" spans="1:66" ht="18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  <c r="AP703" s="37"/>
      <c r="AQ703" s="37"/>
      <c r="AR703" s="37"/>
      <c r="AS703" s="37"/>
      <c r="AT703" s="37"/>
      <c r="AU703" s="37"/>
      <c r="AV703" s="37"/>
      <c r="AW703" s="37"/>
      <c r="AX703" s="37"/>
      <c r="AY703" s="37"/>
      <c r="AZ703" s="37"/>
      <c r="BA703" s="37"/>
      <c r="BB703" s="37"/>
      <c r="BC703" s="37"/>
      <c r="BD703" s="37"/>
      <c r="BE703" s="37"/>
      <c r="BF703" s="37"/>
      <c r="BG703" s="37"/>
      <c r="BH703" s="37"/>
      <c r="BI703" s="37"/>
      <c r="BJ703" s="37"/>
      <c r="BK703" s="37"/>
      <c r="BL703" s="37"/>
      <c r="BM703" s="37"/>
      <c r="BN703" s="37"/>
    </row>
    <row r="704" spans="1:66" ht="18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  <c r="AP704" s="37"/>
      <c r="AQ704" s="37"/>
      <c r="AR704" s="37"/>
      <c r="AS704" s="37"/>
      <c r="AT704" s="37"/>
      <c r="AU704" s="37"/>
      <c r="AV704" s="37"/>
      <c r="AW704" s="37"/>
      <c r="AX704" s="37"/>
      <c r="AY704" s="37"/>
      <c r="AZ704" s="37"/>
      <c r="BA704" s="37"/>
      <c r="BB704" s="37"/>
      <c r="BC704" s="37"/>
      <c r="BD704" s="37"/>
      <c r="BE704" s="37"/>
      <c r="BF704" s="37"/>
      <c r="BG704" s="37"/>
      <c r="BH704" s="37"/>
      <c r="BI704" s="37"/>
      <c r="BJ704" s="37"/>
      <c r="BK704" s="37"/>
      <c r="BL704" s="37"/>
      <c r="BM704" s="37"/>
      <c r="BN704" s="37"/>
    </row>
    <row r="705" spans="1:66" ht="18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  <c r="AP705" s="37"/>
      <c r="AQ705" s="37"/>
      <c r="AR705" s="37"/>
      <c r="AS705" s="37"/>
      <c r="AT705" s="37"/>
      <c r="AU705" s="37"/>
      <c r="AV705" s="37"/>
      <c r="AW705" s="37"/>
      <c r="AX705" s="37"/>
      <c r="AY705" s="37"/>
      <c r="AZ705" s="37"/>
      <c r="BA705" s="37"/>
      <c r="BB705" s="37"/>
      <c r="BC705" s="37"/>
      <c r="BD705" s="37"/>
      <c r="BE705" s="37"/>
      <c r="BF705" s="37"/>
      <c r="BG705" s="37"/>
      <c r="BH705" s="37"/>
      <c r="BI705" s="37"/>
      <c r="BJ705" s="37"/>
      <c r="BK705" s="37"/>
      <c r="BL705" s="37"/>
      <c r="BM705" s="37"/>
      <c r="BN705" s="37"/>
    </row>
    <row r="706" spans="1:66" ht="18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  <c r="AP706" s="37"/>
      <c r="AQ706" s="37"/>
      <c r="AR706" s="37"/>
      <c r="AS706" s="37"/>
      <c r="AT706" s="37"/>
      <c r="AU706" s="37"/>
      <c r="AV706" s="37"/>
      <c r="AW706" s="37"/>
      <c r="AX706" s="37"/>
      <c r="AY706" s="37"/>
      <c r="AZ706" s="37"/>
      <c r="BA706" s="37"/>
      <c r="BB706" s="37"/>
      <c r="BC706" s="37"/>
      <c r="BD706" s="37"/>
      <c r="BE706" s="37"/>
      <c r="BF706" s="37"/>
      <c r="BG706" s="37"/>
      <c r="BH706" s="37"/>
      <c r="BI706" s="37"/>
      <c r="BJ706" s="37"/>
      <c r="BK706" s="37"/>
      <c r="BL706" s="37"/>
      <c r="BM706" s="37"/>
      <c r="BN706" s="37"/>
    </row>
    <row r="707" spans="1:66" ht="18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  <c r="AU707" s="37"/>
      <c r="AV707" s="37"/>
      <c r="AW707" s="37"/>
      <c r="AX707" s="37"/>
      <c r="AY707" s="37"/>
      <c r="AZ707" s="37"/>
      <c r="BA707" s="37"/>
      <c r="BB707" s="37"/>
      <c r="BC707" s="37"/>
      <c r="BD707" s="37"/>
      <c r="BE707" s="37"/>
      <c r="BF707" s="37"/>
      <c r="BG707" s="37"/>
      <c r="BH707" s="37"/>
      <c r="BI707" s="37"/>
      <c r="BJ707" s="37"/>
      <c r="BK707" s="37"/>
      <c r="BL707" s="37"/>
      <c r="BM707" s="37"/>
      <c r="BN707" s="37"/>
    </row>
    <row r="708" spans="1:66" ht="18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  <c r="AU708" s="37"/>
      <c r="AV708" s="37"/>
      <c r="AW708" s="37"/>
      <c r="AX708" s="37"/>
      <c r="AY708" s="37"/>
      <c r="AZ708" s="37"/>
      <c r="BA708" s="37"/>
      <c r="BB708" s="37"/>
      <c r="BC708" s="37"/>
      <c r="BD708" s="37"/>
      <c r="BE708" s="37"/>
      <c r="BF708" s="37"/>
      <c r="BG708" s="37"/>
      <c r="BH708" s="37"/>
      <c r="BI708" s="37"/>
      <c r="BJ708" s="37"/>
      <c r="BK708" s="37"/>
      <c r="BL708" s="37"/>
      <c r="BM708" s="37"/>
      <c r="BN708" s="37"/>
    </row>
    <row r="709" spans="1:66" ht="18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  <c r="AR709" s="37"/>
      <c r="AS709" s="37"/>
      <c r="AT709" s="37"/>
      <c r="AU709" s="37"/>
      <c r="AV709" s="37"/>
      <c r="AW709" s="37"/>
      <c r="AX709" s="37"/>
      <c r="AY709" s="37"/>
      <c r="AZ709" s="37"/>
      <c r="BA709" s="37"/>
      <c r="BB709" s="37"/>
      <c r="BC709" s="37"/>
      <c r="BD709" s="37"/>
      <c r="BE709" s="37"/>
      <c r="BF709" s="37"/>
      <c r="BG709" s="37"/>
      <c r="BH709" s="37"/>
      <c r="BI709" s="37"/>
      <c r="BJ709" s="37"/>
      <c r="BK709" s="37"/>
      <c r="BL709" s="37"/>
      <c r="BM709" s="37"/>
      <c r="BN709" s="37"/>
    </row>
    <row r="710" spans="1:66" ht="18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  <c r="AR710" s="37"/>
      <c r="AS710" s="37"/>
      <c r="AT710" s="37"/>
      <c r="AU710" s="37"/>
      <c r="AV710" s="37"/>
      <c r="AW710" s="37"/>
      <c r="AX710" s="37"/>
      <c r="AY710" s="37"/>
      <c r="AZ710" s="37"/>
      <c r="BA710" s="37"/>
      <c r="BB710" s="37"/>
      <c r="BC710" s="37"/>
      <c r="BD710" s="37"/>
      <c r="BE710" s="37"/>
      <c r="BF710" s="37"/>
      <c r="BG710" s="37"/>
      <c r="BH710" s="37"/>
      <c r="BI710" s="37"/>
      <c r="BJ710" s="37"/>
      <c r="BK710" s="37"/>
      <c r="BL710" s="37"/>
      <c r="BM710" s="37"/>
      <c r="BN710" s="37"/>
    </row>
    <row r="711" spans="1:66" ht="18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  <c r="AR711" s="37"/>
      <c r="AS711" s="37"/>
      <c r="AT711" s="37"/>
      <c r="AU711" s="37"/>
      <c r="AV711" s="37"/>
      <c r="AW711" s="37"/>
      <c r="AX711" s="37"/>
      <c r="AY711" s="37"/>
      <c r="AZ711" s="37"/>
      <c r="BA711" s="37"/>
      <c r="BB711" s="37"/>
      <c r="BC711" s="37"/>
      <c r="BD711" s="37"/>
      <c r="BE711" s="37"/>
      <c r="BF711" s="37"/>
      <c r="BG711" s="37"/>
      <c r="BH711" s="37"/>
      <c r="BI711" s="37"/>
      <c r="BJ711" s="37"/>
      <c r="BK711" s="37"/>
      <c r="BL711" s="37"/>
      <c r="BM711" s="37"/>
      <c r="BN711" s="37"/>
    </row>
    <row r="712" spans="1:66" ht="18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  <c r="AP712" s="37"/>
      <c r="AQ712" s="37"/>
      <c r="AR712" s="37"/>
      <c r="AS712" s="37"/>
      <c r="AT712" s="37"/>
      <c r="AU712" s="37"/>
      <c r="AV712" s="37"/>
      <c r="AW712" s="37"/>
      <c r="AX712" s="37"/>
      <c r="AY712" s="37"/>
      <c r="AZ712" s="37"/>
      <c r="BA712" s="37"/>
      <c r="BB712" s="37"/>
      <c r="BC712" s="37"/>
      <c r="BD712" s="37"/>
      <c r="BE712" s="37"/>
      <c r="BF712" s="37"/>
      <c r="BG712" s="37"/>
      <c r="BH712" s="37"/>
      <c r="BI712" s="37"/>
      <c r="BJ712" s="37"/>
      <c r="BK712" s="37"/>
      <c r="BL712" s="37"/>
      <c r="BM712" s="37"/>
      <c r="BN712" s="37"/>
    </row>
    <row r="713" spans="1:66" ht="18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  <c r="AP713" s="37"/>
      <c r="AQ713" s="37"/>
      <c r="AR713" s="37"/>
      <c r="AS713" s="37"/>
      <c r="AT713" s="37"/>
      <c r="AU713" s="37"/>
      <c r="AV713" s="37"/>
      <c r="AW713" s="37"/>
      <c r="AX713" s="37"/>
      <c r="AY713" s="37"/>
      <c r="AZ713" s="37"/>
      <c r="BA713" s="37"/>
      <c r="BB713" s="37"/>
      <c r="BC713" s="37"/>
      <c r="BD713" s="37"/>
      <c r="BE713" s="37"/>
      <c r="BF713" s="37"/>
      <c r="BG713" s="37"/>
      <c r="BH713" s="37"/>
      <c r="BI713" s="37"/>
      <c r="BJ713" s="37"/>
      <c r="BK713" s="37"/>
      <c r="BL713" s="37"/>
      <c r="BM713" s="37"/>
      <c r="BN713" s="37"/>
    </row>
    <row r="714" spans="1:66" ht="18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  <c r="AP714" s="37"/>
      <c r="AQ714" s="37"/>
      <c r="AR714" s="37"/>
      <c r="AS714" s="37"/>
      <c r="AT714" s="37"/>
      <c r="AU714" s="37"/>
      <c r="AV714" s="37"/>
      <c r="AW714" s="37"/>
      <c r="AX714" s="37"/>
      <c r="AY714" s="37"/>
      <c r="AZ714" s="37"/>
      <c r="BA714" s="37"/>
      <c r="BB714" s="37"/>
      <c r="BC714" s="37"/>
      <c r="BD714" s="37"/>
      <c r="BE714" s="37"/>
      <c r="BF714" s="37"/>
      <c r="BG714" s="37"/>
      <c r="BH714" s="37"/>
      <c r="BI714" s="37"/>
      <c r="BJ714" s="37"/>
      <c r="BK714" s="37"/>
      <c r="BL714" s="37"/>
      <c r="BM714" s="37"/>
      <c r="BN714" s="37"/>
    </row>
    <row r="715" spans="1:66" ht="18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  <c r="AP715" s="37"/>
      <c r="AQ715" s="37"/>
      <c r="AR715" s="37"/>
      <c r="AS715" s="37"/>
      <c r="AT715" s="37"/>
      <c r="AU715" s="37"/>
      <c r="AV715" s="37"/>
      <c r="AW715" s="37"/>
      <c r="AX715" s="37"/>
      <c r="AY715" s="37"/>
      <c r="AZ715" s="37"/>
      <c r="BA715" s="37"/>
      <c r="BB715" s="37"/>
      <c r="BC715" s="37"/>
      <c r="BD715" s="37"/>
      <c r="BE715" s="37"/>
      <c r="BF715" s="37"/>
      <c r="BG715" s="37"/>
      <c r="BH715" s="37"/>
      <c r="BI715" s="37"/>
      <c r="BJ715" s="37"/>
      <c r="BK715" s="37"/>
      <c r="BL715" s="37"/>
      <c r="BM715" s="37"/>
      <c r="BN715" s="37"/>
    </row>
    <row r="716" spans="1:66" ht="18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  <c r="AP716" s="37"/>
      <c r="AQ716" s="37"/>
      <c r="AR716" s="37"/>
      <c r="AS716" s="37"/>
      <c r="AT716" s="37"/>
      <c r="AU716" s="37"/>
      <c r="AV716" s="37"/>
      <c r="AW716" s="37"/>
      <c r="AX716" s="37"/>
      <c r="AY716" s="37"/>
      <c r="AZ716" s="37"/>
      <c r="BA716" s="37"/>
      <c r="BB716" s="37"/>
      <c r="BC716" s="37"/>
      <c r="BD716" s="37"/>
      <c r="BE716" s="37"/>
      <c r="BF716" s="37"/>
      <c r="BG716" s="37"/>
      <c r="BH716" s="37"/>
      <c r="BI716" s="37"/>
      <c r="BJ716" s="37"/>
      <c r="BK716" s="37"/>
      <c r="BL716" s="37"/>
      <c r="BM716" s="37"/>
      <c r="BN716" s="37"/>
    </row>
    <row r="717" spans="1:66" ht="18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  <c r="AP717" s="37"/>
      <c r="AQ717" s="37"/>
      <c r="AR717" s="37"/>
      <c r="AS717" s="37"/>
      <c r="AT717" s="37"/>
      <c r="AU717" s="37"/>
      <c r="AV717" s="37"/>
      <c r="AW717" s="37"/>
      <c r="AX717" s="37"/>
      <c r="AY717" s="37"/>
      <c r="AZ717" s="37"/>
      <c r="BA717" s="37"/>
      <c r="BB717" s="37"/>
      <c r="BC717" s="37"/>
      <c r="BD717" s="37"/>
      <c r="BE717" s="37"/>
      <c r="BF717" s="37"/>
      <c r="BG717" s="37"/>
      <c r="BH717" s="37"/>
      <c r="BI717" s="37"/>
      <c r="BJ717" s="37"/>
      <c r="BK717" s="37"/>
      <c r="BL717" s="37"/>
      <c r="BM717" s="37"/>
      <c r="BN717" s="37"/>
    </row>
    <row r="718" spans="1:66" ht="18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  <c r="AP718" s="37"/>
      <c r="AQ718" s="37"/>
      <c r="AR718" s="37"/>
      <c r="AS718" s="37"/>
      <c r="AT718" s="37"/>
      <c r="AU718" s="37"/>
      <c r="AV718" s="37"/>
      <c r="AW718" s="37"/>
      <c r="AX718" s="37"/>
      <c r="AY718" s="37"/>
      <c r="AZ718" s="37"/>
      <c r="BA718" s="37"/>
      <c r="BB718" s="37"/>
      <c r="BC718" s="37"/>
      <c r="BD718" s="37"/>
      <c r="BE718" s="37"/>
      <c r="BF718" s="37"/>
      <c r="BG718" s="37"/>
      <c r="BH718" s="37"/>
      <c r="BI718" s="37"/>
      <c r="BJ718" s="37"/>
      <c r="BK718" s="37"/>
      <c r="BL718" s="37"/>
      <c r="BM718" s="37"/>
      <c r="BN718" s="37"/>
    </row>
    <row r="719" spans="1:66" ht="18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  <c r="AP719" s="37"/>
      <c r="AQ719" s="37"/>
      <c r="AR719" s="37"/>
      <c r="AS719" s="37"/>
      <c r="AT719" s="37"/>
      <c r="AU719" s="37"/>
      <c r="AV719" s="37"/>
      <c r="AW719" s="37"/>
      <c r="AX719" s="37"/>
      <c r="AY719" s="37"/>
      <c r="AZ719" s="37"/>
      <c r="BA719" s="37"/>
      <c r="BB719" s="37"/>
      <c r="BC719" s="37"/>
      <c r="BD719" s="37"/>
      <c r="BE719" s="37"/>
      <c r="BF719" s="37"/>
      <c r="BG719" s="37"/>
      <c r="BH719" s="37"/>
      <c r="BI719" s="37"/>
      <c r="BJ719" s="37"/>
      <c r="BK719" s="37"/>
      <c r="BL719" s="37"/>
      <c r="BM719" s="37"/>
      <c r="BN719" s="37"/>
    </row>
    <row r="720" spans="1:66" ht="18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  <c r="AP720" s="37"/>
      <c r="AQ720" s="37"/>
      <c r="AR720" s="37"/>
      <c r="AS720" s="37"/>
      <c r="AT720" s="37"/>
      <c r="AU720" s="37"/>
      <c r="AV720" s="37"/>
      <c r="AW720" s="37"/>
      <c r="AX720" s="37"/>
      <c r="AY720" s="37"/>
      <c r="AZ720" s="37"/>
      <c r="BA720" s="37"/>
      <c r="BB720" s="37"/>
      <c r="BC720" s="37"/>
      <c r="BD720" s="37"/>
      <c r="BE720" s="37"/>
      <c r="BF720" s="37"/>
      <c r="BG720" s="37"/>
      <c r="BH720" s="37"/>
      <c r="BI720" s="37"/>
      <c r="BJ720" s="37"/>
      <c r="BK720" s="37"/>
      <c r="BL720" s="37"/>
      <c r="BM720" s="37"/>
      <c r="BN720" s="37"/>
    </row>
    <row r="721" spans="1:66" ht="18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  <c r="AP721" s="37"/>
      <c r="AQ721" s="37"/>
      <c r="AR721" s="37"/>
      <c r="AS721" s="37"/>
      <c r="AT721" s="37"/>
      <c r="AU721" s="37"/>
      <c r="AV721" s="37"/>
      <c r="AW721" s="37"/>
      <c r="AX721" s="37"/>
      <c r="AY721" s="37"/>
      <c r="AZ721" s="37"/>
      <c r="BA721" s="37"/>
      <c r="BB721" s="37"/>
      <c r="BC721" s="37"/>
      <c r="BD721" s="37"/>
      <c r="BE721" s="37"/>
      <c r="BF721" s="37"/>
      <c r="BG721" s="37"/>
      <c r="BH721" s="37"/>
      <c r="BI721" s="37"/>
      <c r="BJ721" s="37"/>
      <c r="BK721" s="37"/>
      <c r="BL721" s="37"/>
      <c r="BM721" s="37"/>
      <c r="BN721" s="37"/>
    </row>
    <row r="722" spans="1:66" ht="18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  <c r="AR722" s="37"/>
      <c r="AS722" s="37"/>
      <c r="AT722" s="37"/>
      <c r="AU722" s="37"/>
      <c r="AV722" s="37"/>
      <c r="AW722" s="37"/>
      <c r="AX722" s="37"/>
      <c r="AY722" s="37"/>
      <c r="AZ722" s="37"/>
      <c r="BA722" s="37"/>
      <c r="BB722" s="37"/>
      <c r="BC722" s="37"/>
      <c r="BD722" s="37"/>
      <c r="BE722" s="37"/>
      <c r="BF722" s="37"/>
      <c r="BG722" s="37"/>
      <c r="BH722" s="37"/>
      <c r="BI722" s="37"/>
      <c r="BJ722" s="37"/>
      <c r="BK722" s="37"/>
      <c r="BL722" s="37"/>
      <c r="BM722" s="37"/>
      <c r="BN722" s="37"/>
    </row>
    <row r="723" spans="1:66" ht="18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  <c r="AR723" s="37"/>
      <c r="AS723" s="37"/>
      <c r="AT723" s="37"/>
      <c r="AU723" s="37"/>
      <c r="AV723" s="37"/>
      <c r="AW723" s="37"/>
      <c r="AX723" s="37"/>
      <c r="AY723" s="37"/>
      <c r="AZ723" s="37"/>
      <c r="BA723" s="37"/>
      <c r="BB723" s="37"/>
      <c r="BC723" s="37"/>
      <c r="BD723" s="37"/>
      <c r="BE723" s="37"/>
      <c r="BF723" s="37"/>
      <c r="BG723" s="37"/>
      <c r="BH723" s="37"/>
      <c r="BI723" s="37"/>
      <c r="BJ723" s="37"/>
      <c r="BK723" s="37"/>
      <c r="BL723" s="37"/>
      <c r="BM723" s="37"/>
      <c r="BN723" s="37"/>
    </row>
    <row r="724" spans="1:66" ht="18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  <c r="AU724" s="37"/>
      <c r="AV724" s="37"/>
      <c r="AW724" s="37"/>
      <c r="AX724" s="37"/>
      <c r="AY724" s="37"/>
      <c r="AZ724" s="37"/>
      <c r="BA724" s="37"/>
      <c r="BB724" s="37"/>
      <c r="BC724" s="37"/>
      <c r="BD724" s="37"/>
      <c r="BE724" s="37"/>
      <c r="BF724" s="37"/>
      <c r="BG724" s="37"/>
      <c r="BH724" s="37"/>
      <c r="BI724" s="37"/>
      <c r="BJ724" s="37"/>
      <c r="BK724" s="37"/>
      <c r="BL724" s="37"/>
      <c r="BM724" s="37"/>
      <c r="BN724" s="37"/>
    </row>
    <row r="725" spans="1:66" ht="18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  <c r="AR725" s="37"/>
      <c r="AS725" s="37"/>
      <c r="AT725" s="37"/>
      <c r="AU725" s="37"/>
      <c r="AV725" s="37"/>
      <c r="AW725" s="37"/>
      <c r="AX725" s="37"/>
      <c r="AY725" s="37"/>
      <c r="AZ725" s="37"/>
      <c r="BA725" s="37"/>
      <c r="BB725" s="37"/>
      <c r="BC725" s="37"/>
      <c r="BD725" s="37"/>
      <c r="BE725" s="37"/>
      <c r="BF725" s="37"/>
      <c r="BG725" s="37"/>
      <c r="BH725" s="37"/>
      <c r="BI725" s="37"/>
      <c r="BJ725" s="37"/>
      <c r="BK725" s="37"/>
      <c r="BL725" s="37"/>
      <c r="BM725" s="37"/>
      <c r="BN725" s="37"/>
    </row>
    <row r="726" spans="1:66" ht="18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  <c r="AU726" s="37"/>
      <c r="AV726" s="37"/>
      <c r="AW726" s="37"/>
      <c r="AX726" s="37"/>
      <c r="AY726" s="37"/>
      <c r="AZ726" s="37"/>
      <c r="BA726" s="37"/>
      <c r="BB726" s="37"/>
      <c r="BC726" s="37"/>
      <c r="BD726" s="37"/>
      <c r="BE726" s="37"/>
      <c r="BF726" s="37"/>
      <c r="BG726" s="37"/>
      <c r="BH726" s="37"/>
      <c r="BI726" s="37"/>
      <c r="BJ726" s="37"/>
      <c r="BK726" s="37"/>
      <c r="BL726" s="37"/>
      <c r="BM726" s="37"/>
      <c r="BN726" s="37"/>
    </row>
    <row r="727" spans="1:66" ht="18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  <c r="AP727" s="37"/>
      <c r="AQ727" s="37"/>
      <c r="AR727" s="37"/>
      <c r="AS727" s="37"/>
      <c r="AT727" s="37"/>
      <c r="AU727" s="37"/>
      <c r="AV727" s="37"/>
      <c r="AW727" s="37"/>
      <c r="AX727" s="37"/>
      <c r="AY727" s="37"/>
      <c r="AZ727" s="37"/>
      <c r="BA727" s="37"/>
      <c r="BB727" s="37"/>
      <c r="BC727" s="37"/>
      <c r="BD727" s="37"/>
      <c r="BE727" s="37"/>
      <c r="BF727" s="37"/>
      <c r="BG727" s="37"/>
      <c r="BH727" s="37"/>
      <c r="BI727" s="37"/>
      <c r="BJ727" s="37"/>
      <c r="BK727" s="37"/>
      <c r="BL727" s="37"/>
      <c r="BM727" s="37"/>
      <c r="BN727" s="37"/>
    </row>
    <row r="728" spans="1:66" ht="18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  <c r="AP728" s="37"/>
      <c r="AQ728" s="37"/>
      <c r="AR728" s="37"/>
      <c r="AS728" s="37"/>
      <c r="AT728" s="37"/>
      <c r="AU728" s="37"/>
      <c r="AV728" s="37"/>
      <c r="AW728" s="37"/>
      <c r="AX728" s="37"/>
      <c r="AY728" s="37"/>
      <c r="AZ728" s="37"/>
      <c r="BA728" s="37"/>
      <c r="BB728" s="37"/>
      <c r="BC728" s="37"/>
      <c r="BD728" s="37"/>
      <c r="BE728" s="37"/>
      <c r="BF728" s="37"/>
      <c r="BG728" s="37"/>
      <c r="BH728" s="37"/>
      <c r="BI728" s="37"/>
      <c r="BJ728" s="37"/>
      <c r="BK728" s="37"/>
      <c r="BL728" s="37"/>
      <c r="BM728" s="37"/>
      <c r="BN728" s="37"/>
    </row>
    <row r="729" spans="1:66" ht="18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37"/>
      <c r="AR729" s="37"/>
      <c r="AS729" s="37"/>
      <c r="AT729" s="37"/>
      <c r="AU729" s="37"/>
      <c r="AV729" s="37"/>
      <c r="AW729" s="37"/>
      <c r="AX729" s="37"/>
      <c r="AY729" s="37"/>
      <c r="AZ729" s="37"/>
      <c r="BA729" s="37"/>
      <c r="BB729" s="37"/>
      <c r="BC729" s="37"/>
      <c r="BD729" s="37"/>
      <c r="BE729" s="37"/>
      <c r="BF729" s="37"/>
      <c r="BG729" s="37"/>
      <c r="BH729" s="37"/>
      <c r="BI729" s="37"/>
      <c r="BJ729" s="37"/>
      <c r="BK729" s="37"/>
      <c r="BL729" s="37"/>
      <c r="BM729" s="37"/>
      <c r="BN729" s="37"/>
    </row>
    <row r="730" spans="1:66" ht="18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  <c r="AP730" s="37"/>
      <c r="AQ730" s="37"/>
      <c r="AR730" s="37"/>
      <c r="AS730" s="37"/>
      <c r="AT730" s="37"/>
      <c r="AU730" s="37"/>
      <c r="AV730" s="37"/>
      <c r="AW730" s="37"/>
      <c r="AX730" s="37"/>
      <c r="AY730" s="37"/>
      <c r="AZ730" s="37"/>
      <c r="BA730" s="37"/>
      <c r="BB730" s="37"/>
      <c r="BC730" s="37"/>
      <c r="BD730" s="37"/>
      <c r="BE730" s="37"/>
      <c r="BF730" s="37"/>
      <c r="BG730" s="37"/>
      <c r="BH730" s="37"/>
      <c r="BI730" s="37"/>
      <c r="BJ730" s="37"/>
      <c r="BK730" s="37"/>
      <c r="BL730" s="37"/>
      <c r="BM730" s="37"/>
      <c r="BN730" s="37"/>
    </row>
    <row r="731" spans="1:66" ht="18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  <c r="AP731" s="37"/>
      <c r="AQ731" s="37"/>
      <c r="AR731" s="37"/>
      <c r="AS731" s="37"/>
      <c r="AT731" s="37"/>
      <c r="AU731" s="37"/>
      <c r="AV731" s="37"/>
      <c r="AW731" s="37"/>
      <c r="AX731" s="37"/>
      <c r="AY731" s="37"/>
      <c r="AZ731" s="37"/>
      <c r="BA731" s="37"/>
      <c r="BB731" s="37"/>
      <c r="BC731" s="37"/>
      <c r="BD731" s="37"/>
      <c r="BE731" s="37"/>
      <c r="BF731" s="37"/>
      <c r="BG731" s="37"/>
      <c r="BH731" s="37"/>
      <c r="BI731" s="37"/>
      <c r="BJ731" s="37"/>
      <c r="BK731" s="37"/>
      <c r="BL731" s="37"/>
      <c r="BM731" s="37"/>
      <c r="BN731" s="37"/>
    </row>
    <row r="732" spans="1:66" ht="18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  <c r="AP732" s="37"/>
      <c r="AQ732" s="37"/>
      <c r="AR732" s="37"/>
      <c r="AS732" s="37"/>
      <c r="AT732" s="37"/>
      <c r="AU732" s="37"/>
      <c r="AV732" s="37"/>
      <c r="AW732" s="37"/>
      <c r="AX732" s="37"/>
      <c r="AY732" s="37"/>
      <c r="AZ732" s="37"/>
      <c r="BA732" s="37"/>
      <c r="BB732" s="37"/>
      <c r="BC732" s="37"/>
      <c r="BD732" s="37"/>
      <c r="BE732" s="37"/>
      <c r="BF732" s="37"/>
      <c r="BG732" s="37"/>
      <c r="BH732" s="37"/>
      <c r="BI732" s="37"/>
      <c r="BJ732" s="37"/>
      <c r="BK732" s="37"/>
      <c r="BL732" s="37"/>
      <c r="BM732" s="37"/>
      <c r="BN732" s="37"/>
    </row>
    <row r="733" spans="1:66" ht="18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  <c r="AP733" s="37"/>
      <c r="AQ733" s="37"/>
      <c r="AR733" s="37"/>
      <c r="AS733" s="37"/>
      <c r="AT733" s="37"/>
      <c r="AU733" s="37"/>
      <c r="AV733" s="37"/>
      <c r="AW733" s="37"/>
      <c r="AX733" s="37"/>
      <c r="AY733" s="37"/>
      <c r="AZ733" s="37"/>
      <c r="BA733" s="37"/>
      <c r="BB733" s="37"/>
      <c r="BC733" s="37"/>
      <c r="BD733" s="37"/>
      <c r="BE733" s="37"/>
      <c r="BF733" s="37"/>
      <c r="BG733" s="37"/>
      <c r="BH733" s="37"/>
      <c r="BI733" s="37"/>
      <c r="BJ733" s="37"/>
      <c r="BK733" s="37"/>
      <c r="BL733" s="37"/>
      <c r="BM733" s="37"/>
      <c r="BN733" s="37"/>
    </row>
    <row r="734" spans="1:66" ht="18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  <c r="AP734" s="37"/>
      <c r="AQ734" s="37"/>
      <c r="AR734" s="37"/>
      <c r="AS734" s="37"/>
      <c r="AT734" s="37"/>
      <c r="AU734" s="37"/>
      <c r="AV734" s="37"/>
      <c r="AW734" s="37"/>
      <c r="AX734" s="37"/>
      <c r="AY734" s="37"/>
      <c r="AZ734" s="37"/>
      <c r="BA734" s="37"/>
      <c r="BB734" s="37"/>
      <c r="BC734" s="37"/>
      <c r="BD734" s="37"/>
      <c r="BE734" s="37"/>
      <c r="BF734" s="37"/>
      <c r="BG734" s="37"/>
      <c r="BH734" s="37"/>
      <c r="BI734" s="37"/>
      <c r="BJ734" s="37"/>
      <c r="BK734" s="37"/>
      <c r="BL734" s="37"/>
      <c r="BM734" s="37"/>
      <c r="BN734" s="37"/>
    </row>
    <row r="735" spans="1:66" ht="18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  <c r="AP735" s="37"/>
      <c r="AQ735" s="37"/>
      <c r="AR735" s="37"/>
      <c r="AS735" s="37"/>
      <c r="AT735" s="37"/>
      <c r="AU735" s="37"/>
      <c r="AV735" s="37"/>
      <c r="AW735" s="37"/>
      <c r="AX735" s="37"/>
      <c r="AY735" s="37"/>
      <c r="AZ735" s="37"/>
      <c r="BA735" s="37"/>
      <c r="BB735" s="37"/>
      <c r="BC735" s="37"/>
      <c r="BD735" s="37"/>
      <c r="BE735" s="37"/>
      <c r="BF735" s="37"/>
      <c r="BG735" s="37"/>
      <c r="BH735" s="37"/>
      <c r="BI735" s="37"/>
      <c r="BJ735" s="37"/>
      <c r="BK735" s="37"/>
      <c r="BL735" s="37"/>
      <c r="BM735" s="37"/>
      <c r="BN735" s="37"/>
    </row>
    <row r="736" spans="1:66" ht="18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  <c r="AP736" s="37"/>
      <c r="AQ736" s="37"/>
      <c r="AR736" s="37"/>
      <c r="AS736" s="37"/>
      <c r="AT736" s="37"/>
      <c r="AU736" s="37"/>
      <c r="AV736" s="37"/>
      <c r="AW736" s="37"/>
      <c r="AX736" s="37"/>
      <c r="AY736" s="37"/>
      <c r="AZ736" s="37"/>
      <c r="BA736" s="37"/>
      <c r="BB736" s="37"/>
      <c r="BC736" s="37"/>
      <c r="BD736" s="37"/>
      <c r="BE736" s="37"/>
      <c r="BF736" s="37"/>
      <c r="BG736" s="37"/>
      <c r="BH736" s="37"/>
      <c r="BI736" s="37"/>
      <c r="BJ736" s="37"/>
      <c r="BK736" s="37"/>
      <c r="BL736" s="37"/>
      <c r="BM736" s="37"/>
      <c r="BN736" s="37"/>
    </row>
    <row r="737" spans="1:66" ht="18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  <c r="AR737" s="37"/>
      <c r="AS737" s="37"/>
      <c r="AT737" s="37"/>
      <c r="AU737" s="37"/>
      <c r="AV737" s="37"/>
      <c r="AW737" s="37"/>
      <c r="AX737" s="37"/>
      <c r="AY737" s="37"/>
      <c r="AZ737" s="37"/>
      <c r="BA737" s="37"/>
      <c r="BB737" s="37"/>
      <c r="BC737" s="37"/>
      <c r="BD737" s="37"/>
      <c r="BE737" s="37"/>
      <c r="BF737" s="37"/>
      <c r="BG737" s="37"/>
      <c r="BH737" s="37"/>
      <c r="BI737" s="37"/>
      <c r="BJ737" s="37"/>
      <c r="BK737" s="37"/>
      <c r="BL737" s="37"/>
      <c r="BM737" s="37"/>
      <c r="BN737" s="37"/>
    </row>
    <row r="738" spans="1:66" ht="18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  <c r="AR738" s="37"/>
      <c r="AS738" s="37"/>
      <c r="AT738" s="37"/>
      <c r="AU738" s="37"/>
      <c r="AV738" s="37"/>
      <c r="AW738" s="37"/>
      <c r="AX738" s="37"/>
      <c r="AY738" s="37"/>
      <c r="AZ738" s="37"/>
      <c r="BA738" s="37"/>
      <c r="BB738" s="37"/>
      <c r="BC738" s="37"/>
      <c r="BD738" s="37"/>
      <c r="BE738" s="37"/>
      <c r="BF738" s="37"/>
      <c r="BG738" s="37"/>
      <c r="BH738" s="37"/>
      <c r="BI738" s="37"/>
      <c r="BJ738" s="37"/>
      <c r="BK738" s="37"/>
      <c r="BL738" s="37"/>
      <c r="BM738" s="37"/>
      <c r="BN738" s="37"/>
    </row>
    <row r="739" spans="1:66" ht="18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  <c r="AR739" s="37"/>
      <c r="AS739" s="37"/>
      <c r="AT739" s="37"/>
      <c r="AU739" s="37"/>
      <c r="AV739" s="37"/>
      <c r="AW739" s="37"/>
      <c r="AX739" s="37"/>
      <c r="AY739" s="37"/>
      <c r="AZ739" s="37"/>
      <c r="BA739" s="37"/>
      <c r="BB739" s="37"/>
      <c r="BC739" s="37"/>
      <c r="BD739" s="37"/>
      <c r="BE739" s="37"/>
      <c r="BF739" s="37"/>
      <c r="BG739" s="37"/>
      <c r="BH739" s="37"/>
      <c r="BI739" s="37"/>
      <c r="BJ739" s="37"/>
      <c r="BK739" s="37"/>
      <c r="BL739" s="37"/>
      <c r="BM739" s="37"/>
      <c r="BN739" s="37"/>
    </row>
    <row r="740" spans="1:66" ht="18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  <c r="AR740" s="37"/>
      <c r="AS740" s="37"/>
      <c r="AT740" s="37"/>
      <c r="AU740" s="37"/>
      <c r="AV740" s="37"/>
      <c r="AW740" s="37"/>
      <c r="AX740" s="37"/>
      <c r="AY740" s="37"/>
      <c r="AZ740" s="37"/>
      <c r="BA740" s="37"/>
      <c r="BB740" s="37"/>
      <c r="BC740" s="37"/>
      <c r="BD740" s="37"/>
      <c r="BE740" s="37"/>
      <c r="BF740" s="37"/>
      <c r="BG740" s="37"/>
      <c r="BH740" s="37"/>
      <c r="BI740" s="37"/>
      <c r="BJ740" s="37"/>
      <c r="BK740" s="37"/>
      <c r="BL740" s="37"/>
      <c r="BM740" s="37"/>
      <c r="BN740" s="37"/>
    </row>
    <row r="741" spans="1:66" ht="18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  <c r="AR741" s="37"/>
      <c r="AS741" s="37"/>
      <c r="AT741" s="37"/>
      <c r="AU741" s="37"/>
      <c r="AV741" s="37"/>
      <c r="AW741" s="37"/>
      <c r="AX741" s="37"/>
      <c r="AY741" s="37"/>
      <c r="AZ741" s="37"/>
      <c r="BA741" s="37"/>
      <c r="BB741" s="37"/>
      <c r="BC741" s="37"/>
      <c r="BD741" s="37"/>
      <c r="BE741" s="37"/>
      <c r="BF741" s="37"/>
      <c r="BG741" s="37"/>
      <c r="BH741" s="37"/>
      <c r="BI741" s="37"/>
      <c r="BJ741" s="37"/>
      <c r="BK741" s="37"/>
      <c r="BL741" s="37"/>
      <c r="BM741" s="37"/>
      <c r="BN741" s="37"/>
    </row>
    <row r="742" spans="1:66" ht="18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  <c r="AP742" s="37"/>
      <c r="AQ742" s="37"/>
      <c r="AR742" s="37"/>
      <c r="AS742" s="37"/>
      <c r="AT742" s="37"/>
      <c r="AU742" s="37"/>
      <c r="AV742" s="37"/>
      <c r="AW742" s="37"/>
      <c r="AX742" s="37"/>
      <c r="AY742" s="37"/>
      <c r="AZ742" s="37"/>
      <c r="BA742" s="37"/>
      <c r="BB742" s="37"/>
      <c r="BC742" s="37"/>
      <c r="BD742" s="37"/>
      <c r="BE742" s="37"/>
      <c r="BF742" s="37"/>
      <c r="BG742" s="37"/>
      <c r="BH742" s="37"/>
      <c r="BI742" s="37"/>
      <c r="BJ742" s="37"/>
      <c r="BK742" s="37"/>
      <c r="BL742" s="37"/>
      <c r="BM742" s="37"/>
      <c r="BN742" s="37"/>
    </row>
    <row r="743" spans="1:66" ht="18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  <c r="AP743" s="37"/>
      <c r="AQ743" s="37"/>
      <c r="AR743" s="37"/>
      <c r="AS743" s="37"/>
      <c r="AT743" s="37"/>
      <c r="AU743" s="37"/>
      <c r="AV743" s="37"/>
      <c r="AW743" s="37"/>
      <c r="AX743" s="37"/>
      <c r="AY743" s="37"/>
      <c r="AZ743" s="37"/>
      <c r="BA743" s="37"/>
      <c r="BB743" s="37"/>
      <c r="BC743" s="37"/>
      <c r="BD743" s="37"/>
      <c r="BE743" s="37"/>
      <c r="BF743" s="37"/>
      <c r="BG743" s="37"/>
      <c r="BH743" s="37"/>
      <c r="BI743" s="37"/>
      <c r="BJ743" s="37"/>
      <c r="BK743" s="37"/>
      <c r="BL743" s="37"/>
      <c r="BM743" s="37"/>
      <c r="BN743" s="37"/>
    </row>
    <row r="744" spans="1:66" ht="18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  <c r="AP744" s="37"/>
      <c r="AQ744" s="37"/>
      <c r="AR744" s="37"/>
      <c r="AS744" s="37"/>
      <c r="AT744" s="37"/>
      <c r="AU744" s="37"/>
      <c r="AV744" s="37"/>
      <c r="AW744" s="37"/>
      <c r="AX744" s="37"/>
      <c r="AY744" s="37"/>
      <c r="AZ744" s="37"/>
      <c r="BA744" s="37"/>
      <c r="BB744" s="37"/>
      <c r="BC744" s="37"/>
      <c r="BD744" s="37"/>
      <c r="BE744" s="37"/>
      <c r="BF744" s="37"/>
      <c r="BG744" s="37"/>
      <c r="BH744" s="37"/>
      <c r="BI744" s="37"/>
      <c r="BJ744" s="37"/>
      <c r="BK744" s="37"/>
      <c r="BL744" s="37"/>
      <c r="BM744" s="37"/>
      <c r="BN744" s="37"/>
    </row>
    <row r="745" spans="1:66" ht="18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  <c r="AP745" s="37"/>
      <c r="AQ745" s="37"/>
      <c r="AR745" s="37"/>
      <c r="AS745" s="37"/>
      <c r="AT745" s="37"/>
      <c r="AU745" s="37"/>
      <c r="AV745" s="37"/>
      <c r="AW745" s="37"/>
      <c r="AX745" s="37"/>
      <c r="AY745" s="37"/>
      <c r="AZ745" s="37"/>
      <c r="BA745" s="37"/>
      <c r="BB745" s="37"/>
      <c r="BC745" s="37"/>
      <c r="BD745" s="37"/>
      <c r="BE745" s="37"/>
      <c r="BF745" s="37"/>
      <c r="BG745" s="37"/>
      <c r="BH745" s="37"/>
      <c r="BI745" s="37"/>
      <c r="BJ745" s="37"/>
      <c r="BK745" s="37"/>
      <c r="BL745" s="37"/>
      <c r="BM745" s="37"/>
      <c r="BN745" s="37"/>
    </row>
    <row r="746" spans="1:66" ht="18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  <c r="AP746" s="37"/>
      <c r="AQ746" s="37"/>
      <c r="AR746" s="37"/>
      <c r="AS746" s="37"/>
      <c r="AT746" s="37"/>
      <c r="AU746" s="37"/>
      <c r="AV746" s="37"/>
      <c r="AW746" s="37"/>
      <c r="AX746" s="37"/>
      <c r="AY746" s="37"/>
      <c r="AZ746" s="37"/>
      <c r="BA746" s="37"/>
      <c r="BB746" s="37"/>
      <c r="BC746" s="37"/>
      <c r="BD746" s="37"/>
      <c r="BE746" s="37"/>
      <c r="BF746" s="37"/>
      <c r="BG746" s="37"/>
      <c r="BH746" s="37"/>
      <c r="BI746" s="37"/>
      <c r="BJ746" s="37"/>
      <c r="BK746" s="37"/>
      <c r="BL746" s="37"/>
      <c r="BM746" s="37"/>
      <c r="BN746" s="37"/>
    </row>
    <row r="747" spans="1:66" ht="18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  <c r="AP747" s="37"/>
      <c r="AQ747" s="37"/>
      <c r="AR747" s="37"/>
      <c r="AS747" s="37"/>
      <c r="AT747" s="37"/>
      <c r="AU747" s="37"/>
      <c r="AV747" s="37"/>
      <c r="AW747" s="37"/>
      <c r="AX747" s="37"/>
      <c r="AY747" s="37"/>
      <c r="AZ747" s="37"/>
      <c r="BA747" s="37"/>
      <c r="BB747" s="37"/>
      <c r="BC747" s="37"/>
      <c r="BD747" s="37"/>
      <c r="BE747" s="37"/>
      <c r="BF747" s="37"/>
      <c r="BG747" s="37"/>
      <c r="BH747" s="37"/>
      <c r="BI747" s="37"/>
      <c r="BJ747" s="37"/>
      <c r="BK747" s="37"/>
      <c r="BL747" s="37"/>
      <c r="BM747" s="37"/>
      <c r="BN747" s="37"/>
    </row>
    <row r="748" spans="1:66" ht="18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  <c r="AP748" s="37"/>
      <c r="AQ748" s="37"/>
      <c r="AR748" s="37"/>
      <c r="AS748" s="37"/>
      <c r="AT748" s="37"/>
      <c r="AU748" s="37"/>
      <c r="AV748" s="37"/>
      <c r="AW748" s="37"/>
      <c r="AX748" s="37"/>
      <c r="AY748" s="37"/>
      <c r="AZ748" s="37"/>
      <c r="BA748" s="37"/>
      <c r="BB748" s="37"/>
      <c r="BC748" s="37"/>
      <c r="BD748" s="37"/>
      <c r="BE748" s="37"/>
      <c r="BF748" s="37"/>
      <c r="BG748" s="37"/>
      <c r="BH748" s="37"/>
      <c r="BI748" s="37"/>
      <c r="BJ748" s="37"/>
      <c r="BK748" s="37"/>
      <c r="BL748" s="37"/>
      <c r="BM748" s="37"/>
      <c r="BN748" s="37"/>
    </row>
    <row r="749" spans="1:66" ht="18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  <c r="AP749" s="37"/>
      <c r="AQ749" s="37"/>
      <c r="AR749" s="37"/>
      <c r="AS749" s="37"/>
      <c r="AT749" s="37"/>
      <c r="AU749" s="37"/>
      <c r="AV749" s="37"/>
      <c r="AW749" s="37"/>
      <c r="AX749" s="37"/>
      <c r="AY749" s="37"/>
      <c r="AZ749" s="37"/>
      <c r="BA749" s="37"/>
      <c r="BB749" s="37"/>
      <c r="BC749" s="37"/>
      <c r="BD749" s="37"/>
      <c r="BE749" s="37"/>
      <c r="BF749" s="37"/>
      <c r="BG749" s="37"/>
      <c r="BH749" s="37"/>
      <c r="BI749" s="37"/>
      <c r="BJ749" s="37"/>
      <c r="BK749" s="37"/>
      <c r="BL749" s="37"/>
      <c r="BM749" s="37"/>
      <c r="BN749" s="37"/>
    </row>
    <row r="750" spans="1:66" ht="18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  <c r="AP750" s="37"/>
      <c r="AQ750" s="37"/>
      <c r="AR750" s="37"/>
      <c r="AS750" s="37"/>
      <c r="AT750" s="37"/>
      <c r="AU750" s="37"/>
      <c r="AV750" s="37"/>
      <c r="AW750" s="37"/>
      <c r="AX750" s="37"/>
      <c r="AY750" s="37"/>
      <c r="AZ750" s="37"/>
      <c r="BA750" s="37"/>
      <c r="BB750" s="37"/>
      <c r="BC750" s="37"/>
      <c r="BD750" s="37"/>
      <c r="BE750" s="37"/>
      <c r="BF750" s="37"/>
      <c r="BG750" s="37"/>
      <c r="BH750" s="37"/>
      <c r="BI750" s="37"/>
      <c r="BJ750" s="37"/>
      <c r="BK750" s="37"/>
      <c r="BL750" s="37"/>
      <c r="BM750" s="37"/>
      <c r="BN750" s="37"/>
    </row>
    <row r="751" spans="1:66" ht="18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  <c r="AU751" s="37"/>
      <c r="AV751" s="37"/>
      <c r="AW751" s="37"/>
      <c r="AX751" s="37"/>
      <c r="AY751" s="37"/>
      <c r="AZ751" s="37"/>
      <c r="BA751" s="37"/>
      <c r="BB751" s="37"/>
      <c r="BC751" s="37"/>
      <c r="BD751" s="37"/>
      <c r="BE751" s="37"/>
      <c r="BF751" s="37"/>
      <c r="BG751" s="37"/>
      <c r="BH751" s="37"/>
      <c r="BI751" s="37"/>
      <c r="BJ751" s="37"/>
      <c r="BK751" s="37"/>
      <c r="BL751" s="37"/>
      <c r="BM751" s="37"/>
      <c r="BN751" s="37"/>
    </row>
    <row r="752" spans="1:66" ht="18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  <c r="AU752" s="37"/>
      <c r="AV752" s="37"/>
      <c r="AW752" s="37"/>
      <c r="AX752" s="37"/>
      <c r="AY752" s="37"/>
      <c r="AZ752" s="37"/>
      <c r="BA752" s="37"/>
      <c r="BB752" s="37"/>
      <c r="BC752" s="37"/>
      <c r="BD752" s="37"/>
      <c r="BE752" s="37"/>
      <c r="BF752" s="37"/>
      <c r="BG752" s="37"/>
      <c r="BH752" s="37"/>
      <c r="BI752" s="37"/>
      <c r="BJ752" s="37"/>
      <c r="BK752" s="37"/>
      <c r="BL752" s="37"/>
      <c r="BM752" s="37"/>
      <c r="BN752" s="37"/>
    </row>
    <row r="753" spans="1:66" ht="18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  <c r="AR753" s="37"/>
      <c r="AS753" s="37"/>
      <c r="AT753" s="37"/>
      <c r="AU753" s="37"/>
      <c r="AV753" s="37"/>
      <c r="AW753" s="37"/>
      <c r="AX753" s="37"/>
      <c r="AY753" s="37"/>
      <c r="AZ753" s="37"/>
      <c r="BA753" s="37"/>
      <c r="BB753" s="37"/>
      <c r="BC753" s="37"/>
      <c r="BD753" s="37"/>
      <c r="BE753" s="37"/>
      <c r="BF753" s="37"/>
      <c r="BG753" s="37"/>
      <c r="BH753" s="37"/>
      <c r="BI753" s="37"/>
      <c r="BJ753" s="37"/>
      <c r="BK753" s="37"/>
      <c r="BL753" s="37"/>
      <c r="BM753" s="37"/>
      <c r="BN753" s="37"/>
    </row>
    <row r="754" spans="1:66" ht="18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37"/>
      <c r="AZ754" s="37"/>
      <c r="BA754" s="37"/>
      <c r="BB754" s="37"/>
      <c r="BC754" s="37"/>
      <c r="BD754" s="37"/>
      <c r="BE754" s="37"/>
      <c r="BF754" s="37"/>
      <c r="BG754" s="37"/>
      <c r="BH754" s="37"/>
      <c r="BI754" s="37"/>
      <c r="BJ754" s="37"/>
      <c r="BK754" s="37"/>
      <c r="BL754" s="37"/>
      <c r="BM754" s="37"/>
      <c r="BN754" s="37"/>
    </row>
    <row r="755" spans="1:66" ht="18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  <c r="AR755" s="37"/>
      <c r="AS755" s="37"/>
      <c r="AT755" s="37"/>
      <c r="AU755" s="37"/>
      <c r="AV755" s="37"/>
      <c r="AW755" s="37"/>
      <c r="AX755" s="37"/>
      <c r="AY755" s="37"/>
      <c r="AZ755" s="37"/>
      <c r="BA755" s="37"/>
      <c r="BB755" s="37"/>
      <c r="BC755" s="37"/>
      <c r="BD755" s="37"/>
      <c r="BE755" s="37"/>
      <c r="BF755" s="37"/>
      <c r="BG755" s="37"/>
      <c r="BH755" s="37"/>
      <c r="BI755" s="37"/>
      <c r="BJ755" s="37"/>
      <c r="BK755" s="37"/>
      <c r="BL755" s="37"/>
      <c r="BM755" s="37"/>
      <c r="BN755" s="37"/>
    </row>
    <row r="756" spans="1:66" ht="18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  <c r="AR756" s="37"/>
      <c r="AS756" s="37"/>
      <c r="AT756" s="37"/>
      <c r="AU756" s="37"/>
      <c r="AV756" s="37"/>
      <c r="AW756" s="37"/>
      <c r="AX756" s="37"/>
      <c r="AY756" s="37"/>
      <c r="AZ756" s="37"/>
      <c r="BA756" s="37"/>
      <c r="BB756" s="37"/>
      <c r="BC756" s="37"/>
      <c r="BD756" s="37"/>
      <c r="BE756" s="37"/>
      <c r="BF756" s="37"/>
      <c r="BG756" s="37"/>
      <c r="BH756" s="37"/>
      <c r="BI756" s="37"/>
      <c r="BJ756" s="37"/>
      <c r="BK756" s="37"/>
      <c r="BL756" s="37"/>
      <c r="BM756" s="37"/>
      <c r="BN756" s="37"/>
    </row>
    <row r="757" spans="1:66" ht="18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  <c r="AP757" s="37"/>
      <c r="AQ757" s="37"/>
      <c r="AR757" s="37"/>
      <c r="AS757" s="37"/>
      <c r="AT757" s="37"/>
      <c r="AU757" s="37"/>
      <c r="AV757" s="37"/>
      <c r="AW757" s="37"/>
      <c r="AX757" s="37"/>
      <c r="AY757" s="37"/>
      <c r="AZ757" s="37"/>
      <c r="BA757" s="37"/>
      <c r="BB757" s="37"/>
      <c r="BC757" s="37"/>
      <c r="BD757" s="37"/>
      <c r="BE757" s="37"/>
      <c r="BF757" s="37"/>
      <c r="BG757" s="37"/>
      <c r="BH757" s="37"/>
      <c r="BI757" s="37"/>
      <c r="BJ757" s="37"/>
      <c r="BK757" s="37"/>
      <c r="BL757" s="37"/>
      <c r="BM757" s="37"/>
      <c r="BN757" s="37"/>
    </row>
    <row r="758" spans="1:66" ht="18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  <c r="AP758" s="37"/>
      <c r="AQ758" s="37"/>
      <c r="AR758" s="37"/>
      <c r="AS758" s="37"/>
      <c r="AT758" s="37"/>
      <c r="AU758" s="37"/>
      <c r="AV758" s="37"/>
      <c r="AW758" s="37"/>
      <c r="AX758" s="37"/>
      <c r="AY758" s="37"/>
      <c r="AZ758" s="37"/>
      <c r="BA758" s="37"/>
      <c r="BB758" s="37"/>
      <c r="BC758" s="37"/>
      <c r="BD758" s="37"/>
      <c r="BE758" s="37"/>
      <c r="BF758" s="37"/>
      <c r="BG758" s="37"/>
      <c r="BH758" s="37"/>
      <c r="BI758" s="37"/>
      <c r="BJ758" s="37"/>
      <c r="BK758" s="37"/>
      <c r="BL758" s="37"/>
      <c r="BM758" s="37"/>
      <c r="BN758" s="37"/>
    </row>
    <row r="759" spans="1:66" ht="18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  <c r="AP759" s="37"/>
      <c r="AQ759" s="37"/>
      <c r="AR759" s="37"/>
      <c r="AS759" s="37"/>
      <c r="AT759" s="37"/>
      <c r="AU759" s="37"/>
      <c r="AV759" s="37"/>
      <c r="AW759" s="37"/>
      <c r="AX759" s="37"/>
      <c r="AY759" s="37"/>
      <c r="AZ759" s="37"/>
      <c r="BA759" s="37"/>
      <c r="BB759" s="37"/>
      <c r="BC759" s="37"/>
      <c r="BD759" s="37"/>
      <c r="BE759" s="37"/>
      <c r="BF759" s="37"/>
      <c r="BG759" s="37"/>
      <c r="BH759" s="37"/>
      <c r="BI759" s="37"/>
      <c r="BJ759" s="37"/>
      <c r="BK759" s="37"/>
      <c r="BL759" s="37"/>
      <c r="BM759" s="37"/>
      <c r="BN759" s="37"/>
    </row>
    <row r="760" spans="1:66" ht="18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  <c r="AP760" s="37"/>
      <c r="AQ760" s="37"/>
      <c r="AR760" s="37"/>
      <c r="AS760" s="37"/>
      <c r="AT760" s="37"/>
      <c r="AU760" s="37"/>
      <c r="AV760" s="37"/>
      <c r="AW760" s="37"/>
      <c r="AX760" s="37"/>
      <c r="AY760" s="37"/>
      <c r="AZ760" s="37"/>
      <c r="BA760" s="37"/>
      <c r="BB760" s="37"/>
      <c r="BC760" s="37"/>
      <c r="BD760" s="37"/>
      <c r="BE760" s="37"/>
      <c r="BF760" s="37"/>
      <c r="BG760" s="37"/>
      <c r="BH760" s="37"/>
      <c r="BI760" s="37"/>
      <c r="BJ760" s="37"/>
      <c r="BK760" s="37"/>
      <c r="BL760" s="37"/>
      <c r="BM760" s="37"/>
      <c r="BN760" s="37"/>
    </row>
    <row r="761" spans="1:66" ht="18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  <c r="AP761" s="37"/>
      <c r="AQ761" s="37"/>
      <c r="AR761" s="37"/>
      <c r="AS761" s="37"/>
      <c r="AT761" s="37"/>
      <c r="AU761" s="37"/>
      <c r="AV761" s="37"/>
      <c r="AW761" s="37"/>
      <c r="AX761" s="37"/>
      <c r="AY761" s="37"/>
      <c r="AZ761" s="37"/>
      <c r="BA761" s="37"/>
      <c r="BB761" s="37"/>
      <c r="BC761" s="37"/>
      <c r="BD761" s="37"/>
      <c r="BE761" s="37"/>
      <c r="BF761" s="37"/>
      <c r="BG761" s="37"/>
      <c r="BH761" s="37"/>
      <c r="BI761" s="37"/>
      <c r="BJ761" s="37"/>
      <c r="BK761" s="37"/>
      <c r="BL761" s="37"/>
      <c r="BM761" s="37"/>
      <c r="BN761" s="37"/>
    </row>
    <row r="762" spans="1:66" ht="18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  <c r="AP762" s="37"/>
      <c r="AQ762" s="37"/>
      <c r="AR762" s="37"/>
      <c r="AS762" s="37"/>
      <c r="AT762" s="37"/>
      <c r="AU762" s="37"/>
      <c r="AV762" s="37"/>
      <c r="AW762" s="37"/>
      <c r="AX762" s="37"/>
      <c r="AY762" s="37"/>
      <c r="AZ762" s="37"/>
      <c r="BA762" s="37"/>
      <c r="BB762" s="37"/>
      <c r="BC762" s="37"/>
      <c r="BD762" s="37"/>
      <c r="BE762" s="37"/>
      <c r="BF762" s="37"/>
      <c r="BG762" s="37"/>
      <c r="BH762" s="37"/>
      <c r="BI762" s="37"/>
      <c r="BJ762" s="37"/>
      <c r="BK762" s="37"/>
      <c r="BL762" s="37"/>
      <c r="BM762" s="37"/>
      <c r="BN762" s="37"/>
    </row>
    <row r="763" spans="1:66" ht="18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  <c r="AP763" s="37"/>
      <c r="AQ763" s="37"/>
      <c r="AR763" s="37"/>
      <c r="AS763" s="37"/>
      <c r="AT763" s="37"/>
      <c r="AU763" s="37"/>
      <c r="AV763" s="37"/>
      <c r="AW763" s="37"/>
      <c r="AX763" s="37"/>
      <c r="AY763" s="37"/>
      <c r="AZ763" s="37"/>
      <c r="BA763" s="37"/>
      <c r="BB763" s="37"/>
      <c r="BC763" s="37"/>
      <c r="BD763" s="37"/>
      <c r="BE763" s="37"/>
      <c r="BF763" s="37"/>
      <c r="BG763" s="37"/>
      <c r="BH763" s="37"/>
      <c r="BI763" s="37"/>
      <c r="BJ763" s="37"/>
      <c r="BK763" s="37"/>
      <c r="BL763" s="37"/>
      <c r="BM763" s="37"/>
      <c r="BN763" s="37"/>
    </row>
    <row r="764" spans="1:66" ht="18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  <c r="AP764" s="37"/>
      <c r="AQ764" s="37"/>
      <c r="AR764" s="37"/>
      <c r="AS764" s="37"/>
      <c r="AT764" s="37"/>
      <c r="AU764" s="37"/>
      <c r="AV764" s="37"/>
      <c r="AW764" s="37"/>
      <c r="AX764" s="37"/>
      <c r="AY764" s="37"/>
      <c r="AZ764" s="37"/>
      <c r="BA764" s="37"/>
      <c r="BB764" s="37"/>
      <c r="BC764" s="37"/>
      <c r="BD764" s="37"/>
      <c r="BE764" s="37"/>
      <c r="BF764" s="37"/>
      <c r="BG764" s="37"/>
      <c r="BH764" s="37"/>
      <c r="BI764" s="37"/>
      <c r="BJ764" s="37"/>
      <c r="BK764" s="37"/>
      <c r="BL764" s="37"/>
      <c r="BM764" s="37"/>
      <c r="BN764" s="37"/>
    </row>
    <row r="765" spans="1:66" ht="18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  <c r="AP765" s="37"/>
      <c r="AQ765" s="37"/>
      <c r="AR765" s="37"/>
      <c r="AS765" s="37"/>
      <c r="AT765" s="37"/>
      <c r="AU765" s="37"/>
      <c r="AV765" s="37"/>
      <c r="AW765" s="37"/>
      <c r="AX765" s="37"/>
      <c r="AY765" s="37"/>
      <c r="AZ765" s="37"/>
      <c r="BA765" s="37"/>
      <c r="BB765" s="37"/>
      <c r="BC765" s="37"/>
      <c r="BD765" s="37"/>
      <c r="BE765" s="37"/>
      <c r="BF765" s="37"/>
      <c r="BG765" s="37"/>
      <c r="BH765" s="37"/>
      <c r="BI765" s="37"/>
      <c r="BJ765" s="37"/>
      <c r="BK765" s="37"/>
      <c r="BL765" s="37"/>
      <c r="BM765" s="37"/>
      <c r="BN765" s="37"/>
    </row>
    <row r="766" spans="1:66" ht="18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  <c r="AP766" s="37"/>
      <c r="AQ766" s="37"/>
      <c r="AR766" s="37"/>
      <c r="AS766" s="37"/>
      <c r="AT766" s="37"/>
      <c r="AU766" s="37"/>
      <c r="AV766" s="37"/>
      <c r="AW766" s="37"/>
      <c r="AX766" s="37"/>
      <c r="AY766" s="37"/>
      <c r="AZ766" s="37"/>
      <c r="BA766" s="37"/>
      <c r="BB766" s="37"/>
      <c r="BC766" s="37"/>
      <c r="BD766" s="37"/>
      <c r="BE766" s="37"/>
      <c r="BF766" s="37"/>
      <c r="BG766" s="37"/>
      <c r="BH766" s="37"/>
      <c r="BI766" s="37"/>
      <c r="BJ766" s="37"/>
      <c r="BK766" s="37"/>
      <c r="BL766" s="37"/>
      <c r="BM766" s="37"/>
      <c r="BN766" s="37"/>
    </row>
    <row r="767" spans="1:66" ht="18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  <c r="AR767" s="37"/>
      <c r="AS767" s="37"/>
      <c r="AT767" s="37"/>
      <c r="AU767" s="37"/>
      <c r="AV767" s="37"/>
      <c r="AW767" s="37"/>
      <c r="AX767" s="37"/>
      <c r="AY767" s="37"/>
      <c r="AZ767" s="37"/>
      <c r="BA767" s="37"/>
      <c r="BB767" s="37"/>
      <c r="BC767" s="37"/>
      <c r="BD767" s="37"/>
      <c r="BE767" s="37"/>
      <c r="BF767" s="37"/>
      <c r="BG767" s="37"/>
      <c r="BH767" s="37"/>
      <c r="BI767" s="37"/>
      <c r="BJ767" s="37"/>
      <c r="BK767" s="37"/>
      <c r="BL767" s="37"/>
      <c r="BM767" s="37"/>
      <c r="BN767" s="37"/>
    </row>
    <row r="768" spans="1:66" ht="18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  <c r="AR768" s="37"/>
      <c r="AS768" s="37"/>
      <c r="AT768" s="37"/>
      <c r="AU768" s="37"/>
      <c r="AV768" s="37"/>
      <c r="AW768" s="37"/>
      <c r="AX768" s="37"/>
      <c r="AY768" s="37"/>
      <c r="AZ768" s="37"/>
      <c r="BA768" s="37"/>
      <c r="BB768" s="37"/>
      <c r="BC768" s="37"/>
      <c r="BD768" s="37"/>
      <c r="BE768" s="37"/>
      <c r="BF768" s="37"/>
      <c r="BG768" s="37"/>
      <c r="BH768" s="37"/>
      <c r="BI768" s="37"/>
      <c r="BJ768" s="37"/>
      <c r="BK768" s="37"/>
      <c r="BL768" s="37"/>
      <c r="BM768" s="37"/>
      <c r="BN768" s="37"/>
    </row>
    <row r="769" spans="1:66" ht="18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  <c r="AR769" s="37"/>
      <c r="AS769" s="37"/>
      <c r="AT769" s="37"/>
      <c r="AU769" s="37"/>
      <c r="AV769" s="37"/>
      <c r="AW769" s="37"/>
      <c r="AX769" s="37"/>
      <c r="AY769" s="37"/>
      <c r="AZ769" s="37"/>
      <c r="BA769" s="37"/>
      <c r="BB769" s="37"/>
      <c r="BC769" s="37"/>
      <c r="BD769" s="37"/>
      <c r="BE769" s="37"/>
      <c r="BF769" s="37"/>
      <c r="BG769" s="37"/>
      <c r="BH769" s="37"/>
      <c r="BI769" s="37"/>
      <c r="BJ769" s="37"/>
      <c r="BK769" s="37"/>
      <c r="BL769" s="37"/>
      <c r="BM769" s="37"/>
      <c r="BN769" s="37"/>
    </row>
    <row r="770" spans="1:66" ht="18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  <c r="AU770" s="37"/>
      <c r="AV770" s="37"/>
      <c r="AW770" s="37"/>
      <c r="AX770" s="37"/>
      <c r="AY770" s="37"/>
      <c r="AZ770" s="37"/>
      <c r="BA770" s="37"/>
      <c r="BB770" s="37"/>
      <c r="BC770" s="37"/>
      <c r="BD770" s="37"/>
      <c r="BE770" s="37"/>
      <c r="BF770" s="37"/>
      <c r="BG770" s="37"/>
      <c r="BH770" s="37"/>
      <c r="BI770" s="37"/>
      <c r="BJ770" s="37"/>
      <c r="BK770" s="37"/>
      <c r="BL770" s="37"/>
      <c r="BM770" s="37"/>
      <c r="BN770" s="37"/>
    </row>
    <row r="771" spans="1:66" ht="18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  <c r="AU771" s="37"/>
      <c r="AV771" s="37"/>
      <c r="AW771" s="37"/>
      <c r="AX771" s="37"/>
      <c r="AY771" s="37"/>
      <c r="AZ771" s="37"/>
      <c r="BA771" s="37"/>
      <c r="BB771" s="37"/>
      <c r="BC771" s="37"/>
      <c r="BD771" s="37"/>
      <c r="BE771" s="37"/>
      <c r="BF771" s="37"/>
      <c r="BG771" s="37"/>
      <c r="BH771" s="37"/>
      <c r="BI771" s="37"/>
      <c r="BJ771" s="37"/>
      <c r="BK771" s="37"/>
      <c r="BL771" s="37"/>
      <c r="BM771" s="37"/>
      <c r="BN771" s="37"/>
    </row>
    <row r="772" spans="1:66" ht="18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  <c r="AP772" s="37"/>
      <c r="AQ772" s="37"/>
      <c r="AR772" s="37"/>
      <c r="AS772" s="37"/>
      <c r="AT772" s="37"/>
      <c r="AU772" s="37"/>
      <c r="AV772" s="37"/>
      <c r="AW772" s="37"/>
      <c r="AX772" s="37"/>
      <c r="AY772" s="37"/>
      <c r="AZ772" s="37"/>
      <c r="BA772" s="37"/>
      <c r="BB772" s="37"/>
      <c r="BC772" s="37"/>
      <c r="BD772" s="37"/>
      <c r="BE772" s="37"/>
      <c r="BF772" s="37"/>
      <c r="BG772" s="37"/>
      <c r="BH772" s="37"/>
      <c r="BI772" s="37"/>
      <c r="BJ772" s="37"/>
      <c r="BK772" s="37"/>
      <c r="BL772" s="37"/>
      <c r="BM772" s="37"/>
      <c r="BN772" s="37"/>
    </row>
    <row r="773" spans="1:66" ht="18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  <c r="AP773" s="37"/>
      <c r="AQ773" s="37"/>
      <c r="AR773" s="37"/>
      <c r="AS773" s="37"/>
      <c r="AT773" s="37"/>
      <c r="AU773" s="37"/>
      <c r="AV773" s="37"/>
      <c r="AW773" s="37"/>
      <c r="AX773" s="37"/>
      <c r="AY773" s="37"/>
      <c r="AZ773" s="37"/>
      <c r="BA773" s="37"/>
      <c r="BB773" s="37"/>
      <c r="BC773" s="37"/>
      <c r="BD773" s="37"/>
      <c r="BE773" s="37"/>
      <c r="BF773" s="37"/>
      <c r="BG773" s="37"/>
      <c r="BH773" s="37"/>
      <c r="BI773" s="37"/>
      <c r="BJ773" s="37"/>
      <c r="BK773" s="37"/>
      <c r="BL773" s="37"/>
      <c r="BM773" s="37"/>
      <c r="BN773" s="37"/>
    </row>
    <row r="774" spans="1:66" ht="18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  <c r="AP774" s="37"/>
      <c r="AQ774" s="37"/>
      <c r="AR774" s="37"/>
      <c r="AS774" s="37"/>
      <c r="AT774" s="37"/>
      <c r="AU774" s="37"/>
      <c r="AV774" s="37"/>
      <c r="AW774" s="37"/>
      <c r="AX774" s="37"/>
      <c r="AY774" s="37"/>
      <c r="AZ774" s="37"/>
      <c r="BA774" s="37"/>
      <c r="BB774" s="37"/>
      <c r="BC774" s="37"/>
      <c r="BD774" s="37"/>
      <c r="BE774" s="37"/>
      <c r="BF774" s="37"/>
      <c r="BG774" s="37"/>
      <c r="BH774" s="37"/>
      <c r="BI774" s="37"/>
      <c r="BJ774" s="37"/>
      <c r="BK774" s="37"/>
      <c r="BL774" s="37"/>
      <c r="BM774" s="37"/>
      <c r="BN774" s="37"/>
    </row>
    <row r="775" spans="1:66" ht="18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  <c r="AP775" s="37"/>
      <c r="AQ775" s="37"/>
      <c r="AR775" s="37"/>
      <c r="AS775" s="37"/>
      <c r="AT775" s="37"/>
      <c r="AU775" s="37"/>
      <c r="AV775" s="37"/>
      <c r="AW775" s="37"/>
      <c r="AX775" s="37"/>
      <c r="AY775" s="37"/>
      <c r="AZ775" s="37"/>
      <c r="BA775" s="37"/>
      <c r="BB775" s="37"/>
      <c r="BC775" s="37"/>
      <c r="BD775" s="37"/>
      <c r="BE775" s="37"/>
      <c r="BF775" s="37"/>
      <c r="BG775" s="37"/>
      <c r="BH775" s="37"/>
      <c r="BI775" s="37"/>
      <c r="BJ775" s="37"/>
      <c r="BK775" s="37"/>
      <c r="BL775" s="37"/>
      <c r="BM775" s="37"/>
      <c r="BN775" s="37"/>
    </row>
    <row r="776" spans="1:66" ht="18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  <c r="AP776" s="37"/>
      <c r="AQ776" s="37"/>
      <c r="AR776" s="37"/>
      <c r="AS776" s="37"/>
      <c r="AT776" s="37"/>
      <c r="AU776" s="37"/>
      <c r="AV776" s="37"/>
      <c r="AW776" s="37"/>
      <c r="AX776" s="37"/>
      <c r="AY776" s="37"/>
      <c r="AZ776" s="37"/>
      <c r="BA776" s="37"/>
      <c r="BB776" s="37"/>
      <c r="BC776" s="37"/>
      <c r="BD776" s="37"/>
      <c r="BE776" s="37"/>
      <c r="BF776" s="37"/>
      <c r="BG776" s="37"/>
      <c r="BH776" s="37"/>
      <c r="BI776" s="37"/>
      <c r="BJ776" s="37"/>
      <c r="BK776" s="37"/>
      <c r="BL776" s="37"/>
      <c r="BM776" s="37"/>
      <c r="BN776" s="37"/>
    </row>
    <row r="777" spans="1:66" ht="18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  <c r="AP777" s="37"/>
      <c r="AQ777" s="37"/>
      <c r="AR777" s="37"/>
      <c r="AS777" s="37"/>
      <c r="AT777" s="37"/>
      <c r="AU777" s="37"/>
      <c r="AV777" s="37"/>
      <c r="AW777" s="37"/>
      <c r="AX777" s="37"/>
      <c r="AY777" s="37"/>
      <c r="AZ777" s="37"/>
      <c r="BA777" s="37"/>
      <c r="BB777" s="37"/>
      <c r="BC777" s="37"/>
      <c r="BD777" s="37"/>
      <c r="BE777" s="37"/>
      <c r="BF777" s="37"/>
      <c r="BG777" s="37"/>
      <c r="BH777" s="37"/>
      <c r="BI777" s="37"/>
      <c r="BJ777" s="37"/>
      <c r="BK777" s="37"/>
      <c r="BL777" s="37"/>
      <c r="BM777" s="37"/>
      <c r="BN777" s="37"/>
    </row>
    <row r="778" spans="1:66" ht="18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  <c r="AP778" s="37"/>
      <c r="AQ778" s="37"/>
      <c r="AR778" s="37"/>
      <c r="AS778" s="37"/>
      <c r="AT778" s="37"/>
      <c r="AU778" s="37"/>
      <c r="AV778" s="37"/>
      <c r="AW778" s="37"/>
      <c r="AX778" s="37"/>
      <c r="AY778" s="37"/>
      <c r="AZ778" s="37"/>
      <c r="BA778" s="37"/>
      <c r="BB778" s="37"/>
      <c r="BC778" s="37"/>
      <c r="BD778" s="37"/>
      <c r="BE778" s="37"/>
      <c r="BF778" s="37"/>
      <c r="BG778" s="37"/>
      <c r="BH778" s="37"/>
      <c r="BI778" s="37"/>
      <c r="BJ778" s="37"/>
      <c r="BK778" s="37"/>
      <c r="BL778" s="37"/>
      <c r="BM778" s="37"/>
      <c r="BN778" s="37"/>
    </row>
    <row r="779" spans="1:66" ht="18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  <c r="AP779" s="37"/>
      <c r="AQ779" s="37"/>
      <c r="AR779" s="37"/>
      <c r="AS779" s="37"/>
      <c r="AT779" s="37"/>
      <c r="AU779" s="37"/>
      <c r="AV779" s="37"/>
      <c r="AW779" s="37"/>
      <c r="AX779" s="37"/>
      <c r="AY779" s="37"/>
      <c r="AZ779" s="37"/>
      <c r="BA779" s="37"/>
      <c r="BB779" s="37"/>
      <c r="BC779" s="37"/>
      <c r="BD779" s="37"/>
      <c r="BE779" s="37"/>
      <c r="BF779" s="37"/>
      <c r="BG779" s="37"/>
      <c r="BH779" s="37"/>
      <c r="BI779" s="37"/>
      <c r="BJ779" s="37"/>
      <c r="BK779" s="37"/>
      <c r="BL779" s="37"/>
      <c r="BM779" s="37"/>
      <c r="BN779" s="37"/>
    </row>
    <row r="780" spans="1:66" ht="18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  <c r="AP780" s="37"/>
      <c r="AQ780" s="37"/>
      <c r="AR780" s="37"/>
      <c r="AS780" s="37"/>
      <c r="AT780" s="37"/>
      <c r="AU780" s="37"/>
      <c r="AV780" s="37"/>
      <c r="AW780" s="37"/>
      <c r="AX780" s="37"/>
      <c r="AY780" s="37"/>
      <c r="AZ780" s="37"/>
      <c r="BA780" s="37"/>
      <c r="BB780" s="37"/>
      <c r="BC780" s="37"/>
      <c r="BD780" s="37"/>
      <c r="BE780" s="37"/>
      <c r="BF780" s="37"/>
      <c r="BG780" s="37"/>
      <c r="BH780" s="37"/>
      <c r="BI780" s="37"/>
      <c r="BJ780" s="37"/>
      <c r="BK780" s="37"/>
      <c r="BL780" s="37"/>
      <c r="BM780" s="37"/>
      <c r="BN780" s="37"/>
    </row>
    <row r="781" spans="1:66" ht="18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  <c r="AP781" s="37"/>
      <c r="AQ781" s="37"/>
      <c r="AR781" s="37"/>
      <c r="AS781" s="37"/>
      <c r="AT781" s="37"/>
      <c r="AU781" s="37"/>
      <c r="AV781" s="37"/>
      <c r="AW781" s="37"/>
      <c r="AX781" s="37"/>
      <c r="AY781" s="37"/>
      <c r="AZ781" s="37"/>
      <c r="BA781" s="37"/>
      <c r="BB781" s="37"/>
      <c r="BC781" s="37"/>
      <c r="BD781" s="37"/>
      <c r="BE781" s="37"/>
      <c r="BF781" s="37"/>
      <c r="BG781" s="37"/>
      <c r="BH781" s="37"/>
      <c r="BI781" s="37"/>
      <c r="BJ781" s="37"/>
      <c r="BK781" s="37"/>
      <c r="BL781" s="37"/>
      <c r="BM781" s="37"/>
      <c r="BN781" s="37"/>
    </row>
    <row r="782" spans="1:66" ht="18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  <c r="AP782" s="37"/>
      <c r="AQ782" s="37"/>
      <c r="AR782" s="37"/>
      <c r="AS782" s="37"/>
      <c r="AT782" s="37"/>
      <c r="AU782" s="37"/>
      <c r="AV782" s="37"/>
      <c r="AW782" s="37"/>
      <c r="AX782" s="37"/>
      <c r="AY782" s="37"/>
      <c r="AZ782" s="37"/>
      <c r="BA782" s="37"/>
      <c r="BB782" s="37"/>
      <c r="BC782" s="37"/>
      <c r="BD782" s="37"/>
      <c r="BE782" s="37"/>
      <c r="BF782" s="37"/>
      <c r="BG782" s="37"/>
      <c r="BH782" s="37"/>
      <c r="BI782" s="37"/>
      <c r="BJ782" s="37"/>
      <c r="BK782" s="37"/>
      <c r="BL782" s="37"/>
      <c r="BM782" s="37"/>
      <c r="BN782" s="37"/>
    </row>
    <row r="783" spans="1:66" ht="18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  <c r="AR783" s="37"/>
      <c r="AS783" s="37"/>
      <c r="AT783" s="37"/>
      <c r="AU783" s="37"/>
      <c r="AV783" s="37"/>
      <c r="AW783" s="37"/>
      <c r="AX783" s="37"/>
      <c r="AY783" s="37"/>
      <c r="AZ783" s="37"/>
      <c r="BA783" s="37"/>
      <c r="BB783" s="37"/>
      <c r="BC783" s="37"/>
      <c r="BD783" s="37"/>
      <c r="BE783" s="37"/>
      <c r="BF783" s="37"/>
      <c r="BG783" s="37"/>
      <c r="BH783" s="37"/>
      <c r="BI783" s="37"/>
      <c r="BJ783" s="37"/>
      <c r="BK783" s="37"/>
      <c r="BL783" s="37"/>
      <c r="BM783" s="37"/>
      <c r="BN783" s="37"/>
    </row>
    <row r="784" spans="1:66" ht="18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/>
      <c r="AR784" s="37"/>
      <c r="AS784" s="37"/>
      <c r="AT784" s="37"/>
      <c r="AU784" s="37"/>
      <c r="AV784" s="37"/>
      <c r="AW784" s="37"/>
      <c r="AX784" s="37"/>
      <c r="AY784" s="37"/>
      <c r="AZ784" s="37"/>
      <c r="BA784" s="37"/>
      <c r="BB784" s="37"/>
      <c r="BC784" s="37"/>
      <c r="BD784" s="37"/>
      <c r="BE784" s="37"/>
      <c r="BF784" s="37"/>
      <c r="BG784" s="37"/>
      <c r="BH784" s="37"/>
      <c r="BI784" s="37"/>
      <c r="BJ784" s="37"/>
      <c r="BK784" s="37"/>
      <c r="BL784" s="37"/>
      <c r="BM784" s="37"/>
      <c r="BN784" s="37"/>
    </row>
    <row r="785" spans="1:66" ht="18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  <c r="AR785" s="37"/>
      <c r="AS785" s="37"/>
      <c r="AT785" s="37"/>
      <c r="AU785" s="37"/>
      <c r="AV785" s="37"/>
      <c r="AW785" s="37"/>
      <c r="AX785" s="37"/>
      <c r="AY785" s="37"/>
      <c r="AZ785" s="37"/>
      <c r="BA785" s="37"/>
      <c r="BB785" s="37"/>
      <c r="BC785" s="37"/>
      <c r="BD785" s="37"/>
      <c r="BE785" s="37"/>
      <c r="BF785" s="37"/>
      <c r="BG785" s="37"/>
      <c r="BH785" s="37"/>
      <c r="BI785" s="37"/>
      <c r="BJ785" s="37"/>
      <c r="BK785" s="37"/>
      <c r="BL785" s="37"/>
      <c r="BM785" s="37"/>
      <c r="BN785" s="37"/>
    </row>
    <row r="786" spans="1:66" ht="18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  <c r="AU786" s="37"/>
      <c r="AV786" s="37"/>
      <c r="AW786" s="37"/>
      <c r="AX786" s="37"/>
      <c r="AY786" s="37"/>
      <c r="AZ786" s="37"/>
      <c r="BA786" s="37"/>
      <c r="BB786" s="37"/>
      <c r="BC786" s="37"/>
      <c r="BD786" s="37"/>
      <c r="BE786" s="37"/>
      <c r="BF786" s="37"/>
      <c r="BG786" s="37"/>
      <c r="BH786" s="37"/>
      <c r="BI786" s="37"/>
      <c r="BJ786" s="37"/>
      <c r="BK786" s="37"/>
      <c r="BL786" s="37"/>
      <c r="BM786" s="37"/>
      <c r="BN786" s="37"/>
    </row>
    <row r="787" spans="1:66" ht="18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  <c r="AR787" s="37"/>
      <c r="AS787" s="37"/>
      <c r="AT787" s="37"/>
      <c r="AU787" s="37"/>
      <c r="AV787" s="37"/>
      <c r="AW787" s="37"/>
      <c r="AX787" s="37"/>
      <c r="AY787" s="37"/>
      <c r="AZ787" s="37"/>
      <c r="BA787" s="37"/>
      <c r="BB787" s="37"/>
      <c r="BC787" s="37"/>
      <c r="BD787" s="37"/>
      <c r="BE787" s="37"/>
      <c r="BF787" s="37"/>
      <c r="BG787" s="37"/>
      <c r="BH787" s="37"/>
      <c r="BI787" s="37"/>
      <c r="BJ787" s="37"/>
      <c r="BK787" s="37"/>
      <c r="BL787" s="37"/>
      <c r="BM787" s="37"/>
      <c r="BN787" s="37"/>
    </row>
    <row r="788" spans="1:66" ht="18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  <c r="AP788" s="37"/>
      <c r="AQ788" s="37"/>
      <c r="AR788" s="37"/>
      <c r="AS788" s="37"/>
      <c r="AT788" s="37"/>
      <c r="AU788" s="37"/>
      <c r="AV788" s="37"/>
      <c r="AW788" s="37"/>
      <c r="AX788" s="37"/>
      <c r="AY788" s="37"/>
      <c r="AZ788" s="37"/>
      <c r="BA788" s="37"/>
      <c r="BB788" s="37"/>
      <c r="BC788" s="37"/>
      <c r="BD788" s="37"/>
      <c r="BE788" s="37"/>
      <c r="BF788" s="37"/>
      <c r="BG788" s="37"/>
      <c r="BH788" s="37"/>
      <c r="BI788" s="37"/>
      <c r="BJ788" s="37"/>
      <c r="BK788" s="37"/>
      <c r="BL788" s="37"/>
      <c r="BM788" s="37"/>
      <c r="BN788" s="37"/>
    </row>
    <row r="789" spans="1:66" ht="18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  <c r="AP789" s="37"/>
      <c r="AQ789" s="37"/>
      <c r="AR789" s="37"/>
      <c r="AS789" s="37"/>
      <c r="AT789" s="37"/>
      <c r="AU789" s="37"/>
      <c r="AV789" s="37"/>
      <c r="AW789" s="37"/>
      <c r="AX789" s="37"/>
      <c r="AY789" s="37"/>
      <c r="AZ789" s="37"/>
      <c r="BA789" s="37"/>
      <c r="BB789" s="37"/>
      <c r="BC789" s="37"/>
      <c r="BD789" s="37"/>
      <c r="BE789" s="37"/>
      <c r="BF789" s="37"/>
      <c r="BG789" s="37"/>
      <c r="BH789" s="37"/>
      <c r="BI789" s="37"/>
      <c r="BJ789" s="37"/>
      <c r="BK789" s="37"/>
      <c r="BL789" s="37"/>
      <c r="BM789" s="37"/>
      <c r="BN789" s="37"/>
    </row>
    <row r="790" spans="1:66" ht="18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  <c r="AP790" s="37"/>
      <c r="AQ790" s="37"/>
      <c r="AR790" s="37"/>
      <c r="AS790" s="37"/>
      <c r="AT790" s="37"/>
      <c r="AU790" s="37"/>
      <c r="AV790" s="37"/>
      <c r="AW790" s="37"/>
      <c r="AX790" s="37"/>
      <c r="AY790" s="37"/>
      <c r="AZ790" s="37"/>
      <c r="BA790" s="37"/>
      <c r="BB790" s="37"/>
      <c r="BC790" s="37"/>
      <c r="BD790" s="37"/>
      <c r="BE790" s="37"/>
      <c r="BF790" s="37"/>
      <c r="BG790" s="37"/>
      <c r="BH790" s="37"/>
      <c r="BI790" s="37"/>
      <c r="BJ790" s="37"/>
      <c r="BK790" s="37"/>
      <c r="BL790" s="37"/>
      <c r="BM790" s="37"/>
      <c r="BN790" s="37"/>
    </row>
    <row r="791" spans="1:66" ht="18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  <c r="AP791" s="37"/>
      <c r="AQ791" s="37"/>
      <c r="AR791" s="37"/>
      <c r="AS791" s="37"/>
      <c r="AT791" s="37"/>
      <c r="AU791" s="37"/>
      <c r="AV791" s="37"/>
      <c r="AW791" s="37"/>
      <c r="AX791" s="37"/>
      <c r="AY791" s="37"/>
      <c r="AZ791" s="37"/>
      <c r="BA791" s="37"/>
      <c r="BB791" s="37"/>
      <c r="BC791" s="37"/>
      <c r="BD791" s="37"/>
      <c r="BE791" s="37"/>
      <c r="BF791" s="37"/>
      <c r="BG791" s="37"/>
      <c r="BH791" s="37"/>
      <c r="BI791" s="37"/>
      <c r="BJ791" s="37"/>
      <c r="BK791" s="37"/>
      <c r="BL791" s="37"/>
      <c r="BM791" s="37"/>
      <c r="BN791" s="37"/>
    </row>
    <row r="792" spans="1:66" ht="18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  <c r="AP792" s="37"/>
      <c r="AQ792" s="37"/>
      <c r="AR792" s="37"/>
      <c r="AS792" s="37"/>
      <c r="AT792" s="37"/>
      <c r="AU792" s="37"/>
      <c r="AV792" s="37"/>
      <c r="AW792" s="37"/>
      <c r="AX792" s="37"/>
      <c r="AY792" s="37"/>
      <c r="AZ792" s="37"/>
      <c r="BA792" s="37"/>
      <c r="BB792" s="37"/>
      <c r="BC792" s="37"/>
      <c r="BD792" s="37"/>
      <c r="BE792" s="37"/>
      <c r="BF792" s="37"/>
      <c r="BG792" s="37"/>
      <c r="BH792" s="37"/>
      <c r="BI792" s="37"/>
      <c r="BJ792" s="37"/>
      <c r="BK792" s="37"/>
      <c r="BL792" s="37"/>
      <c r="BM792" s="37"/>
      <c r="BN792" s="37"/>
    </row>
    <row r="793" spans="1:66" ht="18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  <c r="AU793" s="37"/>
      <c r="AV793" s="37"/>
      <c r="AW793" s="37"/>
      <c r="AX793" s="37"/>
      <c r="AY793" s="37"/>
      <c r="AZ793" s="37"/>
      <c r="BA793" s="37"/>
      <c r="BB793" s="37"/>
      <c r="BC793" s="37"/>
      <c r="BD793" s="37"/>
      <c r="BE793" s="37"/>
      <c r="BF793" s="37"/>
      <c r="BG793" s="37"/>
      <c r="BH793" s="37"/>
      <c r="BI793" s="37"/>
      <c r="BJ793" s="37"/>
      <c r="BK793" s="37"/>
      <c r="BL793" s="37"/>
      <c r="BM793" s="37"/>
      <c r="BN793" s="37"/>
    </row>
    <row r="794" spans="1:66" ht="18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  <c r="AR794" s="37"/>
      <c r="AS794" s="37"/>
      <c r="AT794" s="37"/>
      <c r="AU794" s="37"/>
      <c r="AV794" s="37"/>
      <c r="AW794" s="37"/>
      <c r="AX794" s="37"/>
      <c r="AY794" s="37"/>
      <c r="AZ794" s="37"/>
      <c r="BA794" s="37"/>
      <c r="BB794" s="37"/>
      <c r="BC794" s="37"/>
      <c r="BD794" s="37"/>
      <c r="BE794" s="37"/>
      <c r="BF794" s="37"/>
      <c r="BG794" s="37"/>
      <c r="BH794" s="37"/>
      <c r="BI794" s="37"/>
      <c r="BJ794" s="37"/>
      <c r="BK794" s="37"/>
      <c r="BL794" s="37"/>
      <c r="BM794" s="37"/>
      <c r="BN794" s="37"/>
    </row>
    <row r="795" spans="1:66" ht="18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  <c r="AU795" s="37"/>
      <c r="AV795" s="37"/>
      <c r="AW795" s="37"/>
      <c r="AX795" s="37"/>
      <c r="AY795" s="37"/>
      <c r="AZ795" s="37"/>
      <c r="BA795" s="37"/>
      <c r="BB795" s="37"/>
      <c r="BC795" s="37"/>
      <c r="BD795" s="37"/>
      <c r="BE795" s="37"/>
      <c r="BF795" s="37"/>
      <c r="BG795" s="37"/>
      <c r="BH795" s="37"/>
      <c r="BI795" s="37"/>
      <c r="BJ795" s="37"/>
      <c r="BK795" s="37"/>
      <c r="BL795" s="37"/>
      <c r="BM795" s="37"/>
      <c r="BN795" s="37"/>
    </row>
    <row r="796" spans="1:66" ht="18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  <c r="AP796" s="37"/>
      <c r="AQ796" s="37"/>
      <c r="AR796" s="37"/>
      <c r="AS796" s="37"/>
      <c r="AT796" s="37"/>
      <c r="AU796" s="37"/>
      <c r="AV796" s="37"/>
      <c r="AW796" s="37"/>
      <c r="AX796" s="37"/>
      <c r="AY796" s="37"/>
      <c r="AZ796" s="37"/>
      <c r="BA796" s="37"/>
      <c r="BB796" s="37"/>
      <c r="BC796" s="37"/>
      <c r="BD796" s="37"/>
      <c r="BE796" s="37"/>
      <c r="BF796" s="37"/>
      <c r="BG796" s="37"/>
      <c r="BH796" s="37"/>
      <c r="BI796" s="37"/>
      <c r="BJ796" s="37"/>
      <c r="BK796" s="37"/>
      <c r="BL796" s="37"/>
      <c r="BM796" s="37"/>
      <c r="BN796" s="37"/>
    </row>
    <row r="797" spans="1:66" ht="18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  <c r="AU797" s="37"/>
      <c r="AV797" s="37"/>
      <c r="AW797" s="37"/>
      <c r="AX797" s="37"/>
      <c r="AY797" s="37"/>
      <c r="AZ797" s="37"/>
      <c r="BA797" s="37"/>
      <c r="BB797" s="37"/>
      <c r="BC797" s="37"/>
      <c r="BD797" s="37"/>
      <c r="BE797" s="37"/>
      <c r="BF797" s="37"/>
      <c r="BG797" s="37"/>
      <c r="BH797" s="37"/>
      <c r="BI797" s="37"/>
      <c r="BJ797" s="37"/>
      <c r="BK797" s="37"/>
      <c r="BL797" s="37"/>
      <c r="BM797" s="37"/>
      <c r="BN797" s="37"/>
    </row>
    <row r="798" spans="1:66" ht="18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  <c r="AR798" s="37"/>
      <c r="AS798" s="37"/>
      <c r="AT798" s="37"/>
      <c r="AU798" s="37"/>
      <c r="AV798" s="37"/>
      <c r="AW798" s="37"/>
      <c r="AX798" s="37"/>
      <c r="AY798" s="37"/>
      <c r="AZ798" s="37"/>
      <c r="BA798" s="37"/>
      <c r="BB798" s="37"/>
      <c r="BC798" s="37"/>
      <c r="BD798" s="37"/>
      <c r="BE798" s="37"/>
      <c r="BF798" s="37"/>
      <c r="BG798" s="37"/>
      <c r="BH798" s="37"/>
      <c r="BI798" s="37"/>
      <c r="BJ798" s="37"/>
      <c r="BK798" s="37"/>
      <c r="BL798" s="37"/>
      <c r="BM798" s="37"/>
      <c r="BN798" s="37"/>
    </row>
    <row r="799" spans="1:66" ht="18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  <c r="AU799" s="37"/>
      <c r="AV799" s="37"/>
      <c r="AW799" s="37"/>
      <c r="AX799" s="37"/>
      <c r="AY799" s="37"/>
      <c r="AZ799" s="37"/>
      <c r="BA799" s="37"/>
      <c r="BB799" s="37"/>
      <c r="BC799" s="37"/>
      <c r="BD799" s="37"/>
      <c r="BE799" s="37"/>
      <c r="BF799" s="37"/>
      <c r="BG799" s="37"/>
      <c r="BH799" s="37"/>
      <c r="BI799" s="37"/>
      <c r="BJ799" s="37"/>
      <c r="BK799" s="37"/>
      <c r="BL799" s="37"/>
      <c r="BM799" s="37"/>
      <c r="BN799" s="37"/>
    </row>
    <row r="800" spans="1:66" ht="18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  <c r="AU800" s="37"/>
      <c r="AV800" s="37"/>
      <c r="AW800" s="37"/>
      <c r="AX800" s="37"/>
      <c r="AY800" s="37"/>
      <c r="AZ800" s="37"/>
      <c r="BA800" s="37"/>
      <c r="BB800" s="37"/>
      <c r="BC800" s="37"/>
      <c r="BD800" s="37"/>
      <c r="BE800" s="37"/>
      <c r="BF800" s="37"/>
      <c r="BG800" s="37"/>
      <c r="BH800" s="37"/>
      <c r="BI800" s="37"/>
      <c r="BJ800" s="37"/>
      <c r="BK800" s="37"/>
      <c r="BL800" s="37"/>
      <c r="BM800" s="37"/>
      <c r="BN800" s="37"/>
    </row>
    <row r="801" spans="1:66" ht="18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  <c r="AR801" s="37"/>
      <c r="AS801" s="37"/>
      <c r="AT801" s="37"/>
      <c r="AU801" s="37"/>
      <c r="AV801" s="37"/>
      <c r="AW801" s="37"/>
      <c r="AX801" s="37"/>
      <c r="AY801" s="37"/>
      <c r="AZ801" s="37"/>
      <c r="BA801" s="37"/>
      <c r="BB801" s="37"/>
      <c r="BC801" s="37"/>
      <c r="BD801" s="37"/>
      <c r="BE801" s="37"/>
      <c r="BF801" s="37"/>
      <c r="BG801" s="37"/>
      <c r="BH801" s="37"/>
      <c r="BI801" s="37"/>
      <c r="BJ801" s="37"/>
      <c r="BK801" s="37"/>
      <c r="BL801" s="37"/>
      <c r="BM801" s="37"/>
      <c r="BN801" s="37"/>
    </row>
    <row r="802" spans="1:66" ht="18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  <c r="AR802" s="37"/>
      <c r="AS802" s="37"/>
      <c r="AT802" s="37"/>
      <c r="AU802" s="37"/>
      <c r="AV802" s="37"/>
      <c r="AW802" s="37"/>
      <c r="AX802" s="37"/>
      <c r="AY802" s="37"/>
      <c r="AZ802" s="37"/>
      <c r="BA802" s="37"/>
      <c r="BB802" s="37"/>
      <c r="BC802" s="37"/>
      <c r="BD802" s="37"/>
      <c r="BE802" s="37"/>
      <c r="BF802" s="37"/>
      <c r="BG802" s="37"/>
      <c r="BH802" s="37"/>
      <c r="BI802" s="37"/>
      <c r="BJ802" s="37"/>
      <c r="BK802" s="37"/>
      <c r="BL802" s="37"/>
      <c r="BM802" s="37"/>
      <c r="BN802" s="37"/>
    </row>
    <row r="803" spans="1:66" ht="18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  <c r="AR803" s="37"/>
      <c r="AS803" s="37"/>
      <c r="AT803" s="37"/>
      <c r="AU803" s="37"/>
      <c r="AV803" s="37"/>
      <c r="AW803" s="37"/>
      <c r="AX803" s="37"/>
      <c r="AY803" s="37"/>
      <c r="AZ803" s="37"/>
      <c r="BA803" s="37"/>
      <c r="BB803" s="37"/>
      <c r="BC803" s="37"/>
      <c r="BD803" s="37"/>
      <c r="BE803" s="37"/>
      <c r="BF803" s="37"/>
      <c r="BG803" s="37"/>
      <c r="BH803" s="37"/>
      <c r="BI803" s="37"/>
      <c r="BJ803" s="37"/>
      <c r="BK803" s="37"/>
      <c r="BL803" s="37"/>
      <c r="BM803" s="37"/>
      <c r="BN803" s="37"/>
    </row>
    <row r="804" spans="1:66" ht="18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  <c r="AP804" s="37"/>
      <c r="AQ804" s="37"/>
      <c r="AR804" s="37"/>
      <c r="AS804" s="37"/>
      <c r="AT804" s="37"/>
      <c r="AU804" s="37"/>
      <c r="AV804" s="37"/>
      <c r="AW804" s="37"/>
      <c r="AX804" s="37"/>
      <c r="AY804" s="37"/>
      <c r="AZ804" s="37"/>
      <c r="BA804" s="37"/>
      <c r="BB804" s="37"/>
      <c r="BC804" s="37"/>
      <c r="BD804" s="37"/>
      <c r="BE804" s="37"/>
      <c r="BF804" s="37"/>
      <c r="BG804" s="37"/>
      <c r="BH804" s="37"/>
      <c r="BI804" s="37"/>
      <c r="BJ804" s="37"/>
      <c r="BK804" s="37"/>
      <c r="BL804" s="37"/>
      <c r="BM804" s="37"/>
      <c r="BN804" s="37"/>
    </row>
    <row r="805" spans="1:66" ht="18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  <c r="AP805" s="37"/>
      <c r="AQ805" s="37"/>
      <c r="AR805" s="37"/>
      <c r="AS805" s="37"/>
      <c r="AT805" s="37"/>
      <c r="AU805" s="37"/>
      <c r="AV805" s="37"/>
      <c r="AW805" s="37"/>
      <c r="AX805" s="37"/>
      <c r="AY805" s="37"/>
      <c r="AZ805" s="37"/>
      <c r="BA805" s="37"/>
      <c r="BB805" s="37"/>
      <c r="BC805" s="37"/>
      <c r="BD805" s="37"/>
      <c r="BE805" s="37"/>
      <c r="BF805" s="37"/>
      <c r="BG805" s="37"/>
      <c r="BH805" s="37"/>
      <c r="BI805" s="37"/>
      <c r="BJ805" s="37"/>
      <c r="BK805" s="37"/>
      <c r="BL805" s="37"/>
      <c r="BM805" s="37"/>
      <c r="BN805" s="37"/>
    </row>
    <row r="806" spans="1:66" ht="18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  <c r="AP806" s="37"/>
      <c r="AQ806" s="37"/>
      <c r="AR806" s="37"/>
      <c r="AS806" s="37"/>
      <c r="AT806" s="37"/>
      <c r="AU806" s="37"/>
      <c r="AV806" s="37"/>
      <c r="AW806" s="37"/>
      <c r="AX806" s="37"/>
      <c r="AY806" s="37"/>
      <c r="AZ806" s="37"/>
      <c r="BA806" s="37"/>
      <c r="BB806" s="37"/>
      <c r="BC806" s="37"/>
      <c r="BD806" s="37"/>
      <c r="BE806" s="37"/>
      <c r="BF806" s="37"/>
      <c r="BG806" s="37"/>
      <c r="BH806" s="37"/>
      <c r="BI806" s="37"/>
      <c r="BJ806" s="37"/>
      <c r="BK806" s="37"/>
      <c r="BL806" s="37"/>
      <c r="BM806" s="37"/>
      <c r="BN806" s="37"/>
    </row>
    <row r="807" spans="1:66" ht="18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  <c r="AP807" s="37"/>
      <c r="AQ807" s="37"/>
      <c r="AR807" s="37"/>
      <c r="AS807" s="37"/>
      <c r="AT807" s="37"/>
      <c r="AU807" s="37"/>
      <c r="AV807" s="37"/>
      <c r="AW807" s="37"/>
      <c r="AX807" s="37"/>
      <c r="AY807" s="37"/>
      <c r="AZ807" s="37"/>
      <c r="BA807" s="37"/>
      <c r="BB807" s="37"/>
      <c r="BC807" s="37"/>
      <c r="BD807" s="37"/>
      <c r="BE807" s="37"/>
      <c r="BF807" s="37"/>
      <c r="BG807" s="37"/>
      <c r="BH807" s="37"/>
      <c r="BI807" s="37"/>
      <c r="BJ807" s="37"/>
      <c r="BK807" s="37"/>
      <c r="BL807" s="37"/>
      <c r="BM807" s="37"/>
      <c r="BN807" s="37"/>
    </row>
    <row r="808" spans="1:66" ht="18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  <c r="AP808" s="37"/>
      <c r="AQ808" s="37"/>
      <c r="AR808" s="37"/>
      <c r="AS808" s="37"/>
      <c r="AT808" s="37"/>
      <c r="AU808" s="37"/>
      <c r="AV808" s="37"/>
      <c r="AW808" s="37"/>
      <c r="AX808" s="37"/>
      <c r="AY808" s="37"/>
      <c r="AZ808" s="37"/>
      <c r="BA808" s="37"/>
      <c r="BB808" s="37"/>
      <c r="BC808" s="37"/>
      <c r="BD808" s="37"/>
      <c r="BE808" s="37"/>
      <c r="BF808" s="37"/>
      <c r="BG808" s="37"/>
      <c r="BH808" s="37"/>
      <c r="BI808" s="37"/>
      <c r="BJ808" s="37"/>
      <c r="BK808" s="37"/>
      <c r="BL808" s="37"/>
      <c r="BM808" s="37"/>
      <c r="BN808" s="37"/>
    </row>
    <row r="809" spans="1:66" ht="18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  <c r="AP809" s="37"/>
      <c r="AQ809" s="37"/>
      <c r="AR809" s="37"/>
      <c r="AS809" s="37"/>
      <c r="AT809" s="37"/>
      <c r="AU809" s="37"/>
      <c r="AV809" s="37"/>
      <c r="AW809" s="37"/>
      <c r="AX809" s="37"/>
      <c r="AY809" s="37"/>
      <c r="AZ809" s="37"/>
      <c r="BA809" s="37"/>
      <c r="BB809" s="37"/>
      <c r="BC809" s="37"/>
      <c r="BD809" s="37"/>
      <c r="BE809" s="37"/>
      <c r="BF809" s="37"/>
      <c r="BG809" s="37"/>
      <c r="BH809" s="37"/>
      <c r="BI809" s="37"/>
      <c r="BJ809" s="37"/>
      <c r="BK809" s="37"/>
      <c r="BL809" s="37"/>
      <c r="BM809" s="37"/>
      <c r="BN809" s="37"/>
    </row>
    <row r="810" spans="1:66" ht="18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  <c r="AP810" s="37"/>
      <c r="AQ810" s="37"/>
      <c r="AR810" s="37"/>
      <c r="AS810" s="37"/>
      <c r="AT810" s="37"/>
      <c r="AU810" s="37"/>
      <c r="AV810" s="37"/>
      <c r="AW810" s="37"/>
      <c r="AX810" s="37"/>
      <c r="AY810" s="37"/>
      <c r="AZ810" s="37"/>
      <c r="BA810" s="37"/>
      <c r="BB810" s="37"/>
      <c r="BC810" s="37"/>
      <c r="BD810" s="37"/>
      <c r="BE810" s="37"/>
      <c r="BF810" s="37"/>
      <c r="BG810" s="37"/>
      <c r="BH810" s="37"/>
      <c r="BI810" s="37"/>
      <c r="BJ810" s="37"/>
      <c r="BK810" s="37"/>
      <c r="BL810" s="37"/>
      <c r="BM810" s="37"/>
      <c r="BN810" s="37"/>
    </row>
    <row r="811" spans="1:66" ht="18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  <c r="AP811" s="37"/>
      <c r="AQ811" s="37"/>
      <c r="AR811" s="37"/>
      <c r="AS811" s="37"/>
      <c r="AT811" s="37"/>
      <c r="AU811" s="37"/>
      <c r="AV811" s="37"/>
      <c r="AW811" s="37"/>
      <c r="AX811" s="37"/>
      <c r="AY811" s="37"/>
      <c r="AZ811" s="37"/>
      <c r="BA811" s="37"/>
      <c r="BB811" s="37"/>
      <c r="BC811" s="37"/>
      <c r="BD811" s="37"/>
      <c r="BE811" s="37"/>
      <c r="BF811" s="37"/>
      <c r="BG811" s="37"/>
      <c r="BH811" s="37"/>
      <c r="BI811" s="37"/>
      <c r="BJ811" s="37"/>
      <c r="BK811" s="37"/>
      <c r="BL811" s="37"/>
      <c r="BM811" s="37"/>
      <c r="BN811" s="37"/>
    </row>
    <row r="812" spans="1:66" ht="18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  <c r="AR812" s="37"/>
      <c r="AS812" s="37"/>
      <c r="AT812" s="37"/>
      <c r="AU812" s="37"/>
      <c r="AV812" s="37"/>
      <c r="AW812" s="37"/>
      <c r="AX812" s="37"/>
      <c r="AY812" s="37"/>
      <c r="AZ812" s="37"/>
      <c r="BA812" s="37"/>
      <c r="BB812" s="37"/>
      <c r="BC812" s="37"/>
      <c r="BD812" s="37"/>
      <c r="BE812" s="37"/>
      <c r="BF812" s="37"/>
      <c r="BG812" s="37"/>
      <c r="BH812" s="37"/>
      <c r="BI812" s="37"/>
      <c r="BJ812" s="37"/>
      <c r="BK812" s="37"/>
      <c r="BL812" s="37"/>
      <c r="BM812" s="37"/>
      <c r="BN812" s="37"/>
    </row>
    <row r="813" spans="1:66" ht="18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  <c r="AR813" s="37"/>
      <c r="AS813" s="37"/>
      <c r="AT813" s="37"/>
      <c r="AU813" s="37"/>
      <c r="AV813" s="37"/>
      <c r="AW813" s="37"/>
      <c r="AX813" s="37"/>
      <c r="AY813" s="37"/>
      <c r="AZ813" s="37"/>
      <c r="BA813" s="37"/>
      <c r="BB813" s="37"/>
      <c r="BC813" s="37"/>
      <c r="BD813" s="37"/>
      <c r="BE813" s="37"/>
      <c r="BF813" s="37"/>
      <c r="BG813" s="37"/>
      <c r="BH813" s="37"/>
      <c r="BI813" s="37"/>
      <c r="BJ813" s="37"/>
      <c r="BK813" s="37"/>
      <c r="BL813" s="37"/>
      <c r="BM813" s="37"/>
      <c r="BN813" s="37"/>
    </row>
    <row r="814" spans="1:66" ht="18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  <c r="AU814" s="37"/>
      <c r="AV814" s="37"/>
      <c r="AW814" s="37"/>
      <c r="AX814" s="37"/>
      <c r="AY814" s="37"/>
      <c r="AZ814" s="37"/>
      <c r="BA814" s="37"/>
      <c r="BB814" s="37"/>
      <c r="BC814" s="37"/>
      <c r="BD814" s="37"/>
      <c r="BE814" s="37"/>
      <c r="BF814" s="37"/>
      <c r="BG814" s="37"/>
      <c r="BH814" s="37"/>
      <c r="BI814" s="37"/>
      <c r="BJ814" s="37"/>
      <c r="BK814" s="37"/>
      <c r="BL814" s="37"/>
      <c r="BM814" s="37"/>
      <c r="BN814" s="37"/>
    </row>
    <row r="815" spans="1:66" ht="18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  <c r="AU815" s="37"/>
      <c r="AV815" s="37"/>
      <c r="AW815" s="37"/>
      <c r="AX815" s="37"/>
      <c r="AY815" s="37"/>
      <c r="AZ815" s="37"/>
      <c r="BA815" s="37"/>
      <c r="BB815" s="37"/>
      <c r="BC815" s="37"/>
      <c r="BD815" s="37"/>
      <c r="BE815" s="37"/>
      <c r="BF815" s="37"/>
      <c r="BG815" s="37"/>
      <c r="BH815" s="37"/>
      <c r="BI815" s="37"/>
      <c r="BJ815" s="37"/>
      <c r="BK815" s="37"/>
      <c r="BL815" s="37"/>
      <c r="BM815" s="37"/>
      <c r="BN815" s="37"/>
    </row>
    <row r="816" spans="1:66" ht="18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  <c r="AU816" s="37"/>
      <c r="AV816" s="37"/>
      <c r="AW816" s="37"/>
      <c r="AX816" s="37"/>
      <c r="AY816" s="37"/>
      <c r="AZ816" s="37"/>
      <c r="BA816" s="37"/>
      <c r="BB816" s="37"/>
      <c r="BC816" s="37"/>
      <c r="BD816" s="37"/>
      <c r="BE816" s="37"/>
      <c r="BF816" s="37"/>
      <c r="BG816" s="37"/>
      <c r="BH816" s="37"/>
      <c r="BI816" s="37"/>
      <c r="BJ816" s="37"/>
      <c r="BK816" s="37"/>
      <c r="BL816" s="37"/>
      <c r="BM816" s="37"/>
      <c r="BN816" s="37"/>
    </row>
    <row r="817" spans="1:66" ht="18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  <c r="AP817" s="37"/>
      <c r="AQ817" s="37"/>
      <c r="AR817" s="37"/>
      <c r="AS817" s="37"/>
      <c r="AT817" s="37"/>
      <c r="AU817" s="37"/>
      <c r="AV817" s="37"/>
      <c r="AW817" s="37"/>
      <c r="AX817" s="37"/>
      <c r="AY817" s="37"/>
      <c r="AZ817" s="37"/>
      <c r="BA817" s="37"/>
      <c r="BB817" s="37"/>
      <c r="BC817" s="37"/>
      <c r="BD817" s="37"/>
      <c r="BE817" s="37"/>
      <c r="BF817" s="37"/>
      <c r="BG817" s="37"/>
      <c r="BH817" s="37"/>
      <c r="BI817" s="37"/>
      <c r="BJ817" s="37"/>
      <c r="BK817" s="37"/>
      <c r="BL817" s="37"/>
      <c r="BM817" s="37"/>
      <c r="BN817" s="37"/>
    </row>
    <row r="818" spans="1:66" ht="18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  <c r="AP818" s="37"/>
      <c r="AQ818" s="37"/>
      <c r="AR818" s="37"/>
      <c r="AS818" s="37"/>
      <c r="AT818" s="37"/>
      <c r="AU818" s="37"/>
      <c r="AV818" s="37"/>
      <c r="AW818" s="37"/>
      <c r="AX818" s="37"/>
      <c r="AY818" s="37"/>
      <c r="AZ818" s="37"/>
      <c r="BA818" s="37"/>
      <c r="BB818" s="37"/>
      <c r="BC818" s="37"/>
      <c r="BD818" s="37"/>
      <c r="BE818" s="37"/>
      <c r="BF818" s="37"/>
      <c r="BG818" s="37"/>
      <c r="BH818" s="37"/>
      <c r="BI818" s="37"/>
      <c r="BJ818" s="37"/>
      <c r="BK818" s="37"/>
      <c r="BL818" s="37"/>
      <c r="BM818" s="37"/>
      <c r="BN818" s="37"/>
    </row>
    <row r="819" spans="1:66" ht="18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  <c r="AP819" s="37"/>
      <c r="AQ819" s="37"/>
      <c r="AR819" s="37"/>
      <c r="AS819" s="37"/>
      <c r="AT819" s="37"/>
      <c r="AU819" s="37"/>
      <c r="AV819" s="37"/>
      <c r="AW819" s="37"/>
      <c r="AX819" s="37"/>
      <c r="AY819" s="37"/>
      <c r="AZ819" s="37"/>
      <c r="BA819" s="37"/>
      <c r="BB819" s="37"/>
      <c r="BC819" s="37"/>
      <c r="BD819" s="37"/>
      <c r="BE819" s="37"/>
      <c r="BF819" s="37"/>
      <c r="BG819" s="37"/>
      <c r="BH819" s="37"/>
      <c r="BI819" s="37"/>
      <c r="BJ819" s="37"/>
      <c r="BK819" s="37"/>
      <c r="BL819" s="37"/>
      <c r="BM819" s="37"/>
      <c r="BN819" s="37"/>
    </row>
    <row r="820" spans="1:66" ht="18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  <c r="AP820" s="37"/>
      <c r="AQ820" s="37"/>
      <c r="AR820" s="37"/>
      <c r="AS820" s="37"/>
      <c r="AT820" s="37"/>
      <c r="AU820" s="37"/>
      <c r="AV820" s="37"/>
      <c r="AW820" s="37"/>
      <c r="AX820" s="37"/>
      <c r="AY820" s="37"/>
      <c r="AZ820" s="37"/>
      <c r="BA820" s="37"/>
      <c r="BB820" s="37"/>
      <c r="BC820" s="37"/>
      <c r="BD820" s="37"/>
      <c r="BE820" s="37"/>
      <c r="BF820" s="37"/>
      <c r="BG820" s="37"/>
      <c r="BH820" s="37"/>
      <c r="BI820" s="37"/>
      <c r="BJ820" s="37"/>
      <c r="BK820" s="37"/>
      <c r="BL820" s="37"/>
      <c r="BM820" s="37"/>
      <c r="BN820" s="37"/>
    </row>
    <row r="821" spans="1:66" ht="18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  <c r="AP821" s="37"/>
      <c r="AQ821" s="37"/>
      <c r="AR821" s="37"/>
      <c r="AS821" s="37"/>
      <c r="AT821" s="37"/>
      <c r="AU821" s="37"/>
      <c r="AV821" s="37"/>
      <c r="AW821" s="37"/>
      <c r="AX821" s="37"/>
      <c r="AY821" s="37"/>
      <c r="AZ821" s="37"/>
      <c r="BA821" s="37"/>
      <c r="BB821" s="37"/>
      <c r="BC821" s="37"/>
      <c r="BD821" s="37"/>
      <c r="BE821" s="37"/>
      <c r="BF821" s="37"/>
      <c r="BG821" s="37"/>
      <c r="BH821" s="37"/>
      <c r="BI821" s="37"/>
      <c r="BJ821" s="37"/>
      <c r="BK821" s="37"/>
      <c r="BL821" s="37"/>
      <c r="BM821" s="37"/>
      <c r="BN821" s="37"/>
    </row>
    <row r="822" spans="1:66" ht="18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  <c r="AP822" s="37"/>
      <c r="AQ822" s="37"/>
      <c r="AR822" s="37"/>
      <c r="AS822" s="37"/>
      <c r="AT822" s="37"/>
      <c r="AU822" s="37"/>
      <c r="AV822" s="37"/>
      <c r="AW822" s="37"/>
      <c r="AX822" s="37"/>
      <c r="AY822" s="37"/>
      <c r="AZ822" s="37"/>
      <c r="BA822" s="37"/>
      <c r="BB822" s="37"/>
      <c r="BC822" s="37"/>
      <c r="BD822" s="37"/>
      <c r="BE822" s="37"/>
      <c r="BF822" s="37"/>
      <c r="BG822" s="37"/>
      <c r="BH822" s="37"/>
      <c r="BI822" s="37"/>
      <c r="BJ822" s="37"/>
      <c r="BK822" s="37"/>
      <c r="BL822" s="37"/>
      <c r="BM822" s="37"/>
      <c r="BN822" s="37"/>
    </row>
    <row r="823" spans="1:66" ht="18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  <c r="AP823" s="37"/>
      <c r="AQ823" s="37"/>
      <c r="AR823" s="37"/>
      <c r="AS823" s="37"/>
      <c r="AT823" s="37"/>
      <c r="AU823" s="37"/>
      <c r="AV823" s="37"/>
      <c r="AW823" s="37"/>
      <c r="AX823" s="37"/>
      <c r="AY823" s="37"/>
      <c r="AZ823" s="37"/>
      <c r="BA823" s="37"/>
      <c r="BB823" s="37"/>
      <c r="BC823" s="37"/>
      <c r="BD823" s="37"/>
      <c r="BE823" s="37"/>
      <c r="BF823" s="37"/>
      <c r="BG823" s="37"/>
      <c r="BH823" s="37"/>
      <c r="BI823" s="37"/>
      <c r="BJ823" s="37"/>
      <c r="BK823" s="37"/>
      <c r="BL823" s="37"/>
      <c r="BM823" s="37"/>
      <c r="BN823" s="37"/>
    </row>
    <row r="824" spans="1:66" ht="18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  <c r="AP824" s="37"/>
      <c r="AQ824" s="37"/>
      <c r="AR824" s="37"/>
      <c r="AS824" s="37"/>
      <c r="AT824" s="37"/>
      <c r="AU824" s="37"/>
      <c r="AV824" s="37"/>
      <c r="AW824" s="37"/>
      <c r="AX824" s="37"/>
      <c r="AY824" s="37"/>
      <c r="AZ824" s="37"/>
      <c r="BA824" s="37"/>
      <c r="BB824" s="37"/>
      <c r="BC824" s="37"/>
      <c r="BD824" s="37"/>
      <c r="BE824" s="37"/>
      <c r="BF824" s="37"/>
      <c r="BG824" s="37"/>
      <c r="BH824" s="37"/>
      <c r="BI824" s="37"/>
      <c r="BJ824" s="37"/>
      <c r="BK824" s="37"/>
      <c r="BL824" s="37"/>
      <c r="BM824" s="37"/>
      <c r="BN824" s="37"/>
    </row>
    <row r="825" spans="1:66" ht="18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  <c r="AP825" s="37"/>
      <c r="AQ825" s="37"/>
      <c r="AR825" s="37"/>
      <c r="AS825" s="37"/>
      <c r="AT825" s="37"/>
      <c r="AU825" s="37"/>
      <c r="AV825" s="37"/>
      <c r="AW825" s="37"/>
      <c r="AX825" s="37"/>
      <c r="AY825" s="37"/>
      <c r="AZ825" s="37"/>
      <c r="BA825" s="37"/>
      <c r="BB825" s="37"/>
      <c r="BC825" s="37"/>
      <c r="BD825" s="37"/>
      <c r="BE825" s="37"/>
      <c r="BF825" s="37"/>
      <c r="BG825" s="37"/>
      <c r="BH825" s="37"/>
      <c r="BI825" s="37"/>
      <c r="BJ825" s="37"/>
      <c r="BK825" s="37"/>
      <c r="BL825" s="37"/>
      <c r="BM825" s="37"/>
      <c r="BN825" s="37"/>
    </row>
    <row r="826" spans="1:66" ht="18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  <c r="AP826" s="37"/>
      <c r="AQ826" s="37"/>
      <c r="AR826" s="37"/>
      <c r="AS826" s="37"/>
      <c r="AT826" s="37"/>
      <c r="AU826" s="37"/>
      <c r="AV826" s="37"/>
      <c r="AW826" s="37"/>
      <c r="AX826" s="37"/>
      <c r="AY826" s="37"/>
      <c r="AZ826" s="37"/>
      <c r="BA826" s="37"/>
      <c r="BB826" s="37"/>
      <c r="BC826" s="37"/>
      <c r="BD826" s="37"/>
      <c r="BE826" s="37"/>
      <c r="BF826" s="37"/>
      <c r="BG826" s="37"/>
      <c r="BH826" s="37"/>
      <c r="BI826" s="37"/>
      <c r="BJ826" s="37"/>
      <c r="BK826" s="37"/>
      <c r="BL826" s="37"/>
      <c r="BM826" s="37"/>
      <c r="BN826" s="37"/>
    </row>
    <row r="827" spans="1:66" ht="18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  <c r="AR827" s="37"/>
      <c r="AS827" s="37"/>
      <c r="AT827" s="37"/>
      <c r="AU827" s="37"/>
      <c r="AV827" s="37"/>
      <c r="AW827" s="37"/>
      <c r="AX827" s="37"/>
      <c r="AY827" s="37"/>
      <c r="AZ827" s="37"/>
      <c r="BA827" s="37"/>
      <c r="BB827" s="37"/>
      <c r="BC827" s="37"/>
      <c r="BD827" s="37"/>
      <c r="BE827" s="37"/>
      <c r="BF827" s="37"/>
      <c r="BG827" s="37"/>
      <c r="BH827" s="37"/>
      <c r="BI827" s="37"/>
      <c r="BJ827" s="37"/>
      <c r="BK827" s="37"/>
      <c r="BL827" s="37"/>
      <c r="BM827" s="37"/>
      <c r="BN827" s="37"/>
    </row>
    <row r="828" spans="1:66" ht="18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37"/>
      <c r="AZ828" s="37"/>
      <c r="BA828" s="37"/>
      <c r="BB828" s="37"/>
      <c r="BC828" s="37"/>
      <c r="BD828" s="37"/>
      <c r="BE828" s="37"/>
      <c r="BF828" s="37"/>
      <c r="BG828" s="37"/>
      <c r="BH828" s="37"/>
      <c r="BI828" s="37"/>
      <c r="BJ828" s="37"/>
      <c r="BK828" s="37"/>
      <c r="BL828" s="37"/>
      <c r="BM828" s="37"/>
      <c r="BN828" s="37"/>
    </row>
    <row r="829" spans="1:66" ht="18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  <c r="AP829" s="37"/>
      <c r="AQ829" s="37"/>
      <c r="AR829" s="37"/>
      <c r="AS829" s="37"/>
      <c r="AT829" s="37"/>
      <c r="AU829" s="37"/>
      <c r="AV829" s="37"/>
      <c r="AW829" s="37"/>
      <c r="AX829" s="37"/>
      <c r="AY829" s="37"/>
      <c r="AZ829" s="37"/>
      <c r="BA829" s="37"/>
      <c r="BB829" s="37"/>
      <c r="BC829" s="37"/>
      <c r="BD829" s="37"/>
      <c r="BE829" s="37"/>
      <c r="BF829" s="37"/>
      <c r="BG829" s="37"/>
      <c r="BH829" s="37"/>
      <c r="BI829" s="37"/>
      <c r="BJ829" s="37"/>
      <c r="BK829" s="37"/>
      <c r="BL829" s="37"/>
      <c r="BM829" s="37"/>
      <c r="BN829" s="37"/>
    </row>
    <row r="830" spans="1:66" ht="18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  <c r="AR830" s="37"/>
      <c r="AS830" s="37"/>
      <c r="AT830" s="37"/>
      <c r="AU830" s="37"/>
      <c r="AV830" s="37"/>
      <c r="AW830" s="37"/>
      <c r="AX830" s="37"/>
      <c r="AY830" s="37"/>
      <c r="AZ830" s="37"/>
      <c r="BA830" s="37"/>
      <c r="BB830" s="37"/>
      <c r="BC830" s="37"/>
      <c r="BD830" s="37"/>
      <c r="BE830" s="37"/>
      <c r="BF830" s="37"/>
      <c r="BG830" s="37"/>
      <c r="BH830" s="37"/>
      <c r="BI830" s="37"/>
      <c r="BJ830" s="37"/>
      <c r="BK830" s="37"/>
      <c r="BL830" s="37"/>
      <c r="BM830" s="37"/>
      <c r="BN830" s="37"/>
    </row>
    <row r="831" spans="1:66" ht="18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  <c r="AR831" s="37"/>
      <c r="AS831" s="37"/>
      <c r="AT831" s="37"/>
      <c r="AU831" s="37"/>
      <c r="AV831" s="37"/>
      <c r="AW831" s="37"/>
      <c r="AX831" s="37"/>
      <c r="AY831" s="37"/>
      <c r="AZ831" s="37"/>
      <c r="BA831" s="37"/>
      <c r="BB831" s="37"/>
      <c r="BC831" s="37"/>
      <c r="BD831" s="37"/>
      <c r="BE831" s="37"/>
      <c r="BF831" s="37"/>
      <c r="BG831" s="37"/>
      <c r="BH831" s="37"/>
      <c r="BI831" s="37"/>
      <c r="BJ831" s="37"/>
      <c r="BK831" s="37"/>
      <c r="BL831" s="37"/>
      <c r="BM831" s="37"/>
      <c r="BN831" s="37"/>
    </row>
    <row r="832" spans="1:66" ht="18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  <c r="AP832" s="37"/>
      <c r="AQ832" s="37"/>
      <c r="AR832" s="37"/>
      <c r="AS832" s="37"/>
      <c r="AT832" s="37"/>
      <c r="AU832" s="37"/>
      <c r="AV832" s="37"/>
      <c r="AW832" s="37"/>
      <c r="AX832" s="37"/>
      <c r="AY832" s="37"/>
      <c r="AZ832" s="37"/>
      <c r="BA832" s="37"/>
      <c r="BB832" s="37"/>
      <c r="BC832" s="37"/>
      <c r="BD832" s="37"/>
      <c r="BE832" s="37"/>
      <c r="BF832" s="37"/>
      <c r="BG832" s="37"/>
      <c r="BH832" s="37"/>
      <c r="BI832" s="37"/>
      <c r="BJ832" s="37"/>
      <c r="BK832" s="37"/>
      <c r="BL832" s="37"/>
      <c r="BM832" s="37"/>
      <c r="BN832" s="37"/>
    </row>
    <row r="833" spans="1:66" ht="18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  <c r="AP833" s="37"/>
      <c r="AQ833" s="37"/>
      <c r="AR833" s="37"/>
      <c r="AS833" s="37"/>
      <c r="AT833" s="37"/>
      <c r="AU833" s="37"/>
      <c r="AV833" s="37"/>
      <c r="AW833" s="37"/>
      <c r="AX833" s="37"/>
      <c r="AY833" s="37"/>
      <c r="AZ833" s="37"/>
      <c r="BA833" s="37"/>
      <c r="BB833" s="37"/>
      <c r="BC833" s="37"/>
      <c r="BD833" s="37"/>
      <c r="BE833" s="37"/>
      <c r="BF833" s="37"/>
      <c r="BG833" s="37"/>
      <c r="BH833" s="37"/>
      <c r="BI833" s="37"/>
      <c r="BJ833" s="37"/>
      <c r="BK833" s="37"/>
      <c r="BL833" s="37"/>
      <c r="BM833" s="37"/>
      <c r="BN833" s="37"/>
    </row>
    <row r="834" spans="1:66" ht="18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  <c r="AP834" s="37"/>
      <c r="AQ834" s="37"/>
      <c r="AR834" s="37"/>
      <c r="AS834" s="37"/>
      <c r="AT834" s="37"/>
      <c r="AU834" s="37"/>
      <c r="AV834" s="37"/>
      <c r="AW834" s="37"/>
      <c r="AX834" s="37"/>
      <c r="AY834" s="37"/>
      <c r="AZ834" s="37"/>
      <c r="BA834" s="37"/>
      <c r="BB834" s="37"/>
      <c r="BC834" s="37"/>
      <c r="BD834" s="37"/>
      <c r="BE834" s="37"/>
      <c r="BF834" s="37"/>
      <c r="BG834" s="37"/>
      <c r="BH834" s="37"/>
      <c r="BI834" s="37"/>
      <c r="BJ834" s="37"/>
      <c r="BK834" s="37"/>
      <c r="BL834" s="37"/>
      <c r="BM834" s="37"/>
      <c r="BN834" s="37"/>
    </row>
    <row r="835" spans="1:66" ht="18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  <c r="AP835" s="37"/>
      <c r="AQ835" s="37"/>
      <c r="AR835" s="37"/>
      <c r="AS835" s="37"/>
      <c r="AT835" s="37"/>
      <c r="AU835" s="37"/>
      <c r="AV835" s="37"/>
      <c r="AW835" s="37"/>
      <c r="AX835" s="37"/>
      <c r="AY835" s="37"/>
      <c r="AZ835" s="37"/>
      <c r="BA835" s="37"/>
      <c r="BB835" s="37"/>
      <c r="BC835" s="37"/>
      <c r="BD835" s="37"/>
      <c r="BE835" s="37"/>
      <c r="BF835" s="37"/>
      <c r="BG835" s="37"/>
      <c r="BH835" s="37"/>
      <c r="BI835" s="37"/>
      <c r="BJ835" s="37"/>
      <c r="BK835" s="37"/>
      <c r="BL835" s="37"/>
      <c r="BM835" s="37"/>
      <c r="BN835" s="37"/>
    </row>
    <row r="836" spans="1:66" ht="18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  <c r="AP836" s="37"/>
      <c r="AQ836" s="37"/>
      <c r="AR836" s="37"/>
      <c r="AS836" s="37"/>
      <c r="AT836" s="37"/>
      <c r="AU836" s="37"/>
      <c r="AV836" s="37"/>
      <c r="AW836" s="37"/>
      <c r="AX836" s="37"/>
      <c r="AY836" s="37"/>
      <c r="AZ836" s="37"/>
      <c r="BA836" s="37"/>
      <c r="BB836" s="37"/>
      <c r="BC836" s="37"/>
      <c r="BD836" s="37"/>
      <c r="BE836" s="37"/>
      <c r="BF836" s="37"/>
      <c r="BG836" s="37"/>
      <c r="BH836" s="37"/>
      <c r="BI836" s="37"/>
      <c r="BJ836" s="37"/>
      <c r="BK836" s="37"/>
      <c r="BL836" s="37"/>
      <c r="BM836" s="37"/>
      <c r="BN836" s="37"/>
    </row>
    <row r="837" spans="1:66" ht="18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  <c r="AP837" s="37"/>
      <c r="AQ837" s="37"/>
      <c r="AR837" s="37"/>
      <c r="AS837" s="37"/>
      <c r="AT837" s="37"/>
      <c r="AU837" s="37"/>
      <c r="AV837" s="37"/>
      <c r="AW837" s="37"/>
      <c r="AX837" s="37"/>
      <c r="AY837" s="37"/>
      <c r="AZ837" s="37"/>
      <c r="BA837" s="37"/>
      <c r="BB837" s="37"/>
      <c r="BC837" s="37"/>
      <c r="BD837" s="37"/>
      <c r="BE837" s="37"/>
      <c r="BF837" s="37"/>
      <c r="BG837" s="37"/>
      <c r="BH837" s="37"/>
      <c r="BI837" s="37"/>
      <c r="BJ837" s="37"/>
      <c r="BK837" s="37"/>
      <c r="BL837" s="37"/>
      <c r="BM837" s="37"/>
      <c r="BN837" s="37"/>
    </row>
    <row r="838" spans="1:66" ht="18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  <c r="AP838" s="37"/>
      <c r="AQ838" s="37"/>
      <c r="AR838" s="37"/>
      <c r="AS838" s="37"/>
      <c r="AT838" s="37"/>
      <c r="AU838" s="37"/>
      <c r="AV838" s="37"/>
      <c r="AW838" s="37"/>
      <c r="AX838" s="37"/>
      <c r="AY838" s="37"/>
      <c r="AZ838" s="37"/>
      <c r="BA838" s="37"/>
      <c r="BB838" s="37"/>
      <c r="BC838" s="37"/>
      <c r="BD838" s="37"/>
      <c r="BE838" s="37"/>
      <c r="BF838" s="37"/>
      <c r="BG838" s="37"/>
      <c r="BH838" s="37"/>
      <c r="BI838" s="37"/>
      <c r="BJ838" s="37"/>
      <c r="BK838" s="37"/>
      <c r="BL838" s="37"/>
      <c r="BM838" s="37"/>
      <c r="BN838" s="37"/>
    </row>
    <row r="839" spans="1:66" ht="18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  <c r="AP839" s="37"/>
      <c r="AQ839" s="37"/>
      <c r="AR839" s="37"/>
      <c r="AS839" s="37"/>
      <c r="AT839" s="37"/>
      <c r="AU839" s="37"/>
      <c r="AV839" s="37"/>
      <c r="AW839" s="37"/>
      <c r="AX839" s="37"/>
      <c r="AY839" s="37"/>
      <c r="AZ839" s="37"/>
      <c r="BA839" s="37"/>
      <c r="BB839" s="37"/>
      <c r="BC839" s="37"/>
      <c r="BD839" s="37"/>
      <c r="BE839" s="37"/>
      <c r="BF839" s="37"/>
      <c r="BG839" s="37"/>
      <c r="BH839" s="37"/>
      <c r="BI839" s="37"/>
      <c r="BJ839" s="37"/>
      <c r="BK839" s="37"/>
      <c r="BL839" s="37"/>
      <c r="BM839" s="37"/>
      <c r="BN839" s="37"/>
    </row>
    <row r="840" spans="1:66" ht="18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  <c r="AP840" s="37"/>
      <c r="AQ840" s="37"/>
      <c r="AR840" s="37"/>
      <c r="AS840" s="37"/>
      <c r="AT840" s="37"/>
      <c r="AU840" s="37"/>
      <c r="AV840" s="37"/>
      <c r="AW840" s="37"/>
      <c r="AX840" s="37"/>
      <c r="AY840" s="37"/>
      <c r="AZ840" s="37"/>
      <c r="BA840" s="37"/>
      <c r="BB840" s="37"/>
      <c r="BC840" s="37"/>
      <c r="BD840" s="37"/>
      <c r="BE840" s="37"/>
      <c r="BF840" s="37"/>
      <c r="BG840" s="37"/>
      <c r="BH840" s="37"/>
      <c r="BI840" s="37"/>
      <c r="BJ840" s="37"/>
      <c r="BK840" s="37"/>
      <c r="BL840" s="37"/>
      <c r="BM840" s="37"/>
      <c r="BN840" s="37"/>
    </row>
    <row r="841" spans="1:66" ht="18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  <c r="AP841" s="37"/>
      <c r="AQ841" s="37"/>
      <c r="AR841" s="37"/>
      <c r="AS841" s="37"/>
      <c r="AT841" s="37"/>
      <c r="AU841" s="37"/>
      <c r="AV841" s="37"/>
      <c r="AW841" s="37"/>
      <c r="AX841" s="37"/>
      <c r="AY841" s="37"/>
      <c r="AZ841" s="37"/>
      <c r="BA841" s="37"/>
      <c r="BB841" s="37"/>
      <c r="BC841" s="37"/>
      <c r="BD841" s="37"/>
      <c r="BE841" s="37"/>
      <c r="BF841" s="37"/>
      <c r="BG841" s="37"/>
      <c r="BH841" s="37"/>
      <c r="BI841" s="37"/>
      <c r="BJ841" s="37"/>
      <c r="BK841" s="37"/>
      <c r="BL841" s="37"/>
      <c r="BM841" s="37"/>
      <c r="BN841" s="37"/>
    </row>
    <row r="842" spans="1:66" ht="18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  <c r="AR842" s="37"/>
      <c r="AS842" s="37"/>
      <c r="AT842" s="37"/>
      <c r="AU842" s="37"/>
      <c r="AV842" s="37"/>
      <c r="AW842" s="37"/>
      <c r="AX842" s="37"/>
      <c r="AY842" s="37"/>
      <c r="AZ842" s="37"/>
      <c r="BA842" s="37"/>
      <c r="BB842" s="37"/>
      <c r="BC842" s="37"/>
      <c r="BD842" s="37"/>
      <c r="BE842" s="37"/>
      <c r="BF842" s="37"/>
      <c r="BG842" s="37"/>
      <c r="BH842" s="37"/>
      <c r="BI842" s="37"/>
      <c r="BJ842" s="37"/>
      <c r="BK842" s="37"/>
      <c r="BL842" s="37"/>
      <c r="BM842" s="37"/>
      <c r="BN842" s="37"/>
    </row>
    <row r="843" spans="1:66" ht="18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  <c r="AR843" s="37"/>
      <c r="AS843" s="37"/>
      <c r="AT843" s="37"/>
      <c r="AU843" s="37"/>
      <c r="AV843" s="37"/>
      <c r="AW843" s="37"/>
      <c r="AX843" s="37"/>
      <c r="AY843" s="37"/>
      <c r="AZ843" s="37"/>
      <c r="BA843" s="37"/>
      <c r="BB843" s="37"/>
      <c r="BC843" s="37"/>
      <c r="BD843" s="37"/>
      <c r="BE843" s="37"/>
      <c r="BF843" s="37"/>
      <c r="BG843" s="37"/>
      <c r="BH843" s="37"/>
      <c r="BI843" s="37"/>
      <c r="BJ843" s="37"/>
      <c r="BK843" s="37"/>
      <c r="BL843" s="37"/>
      <c r="BM843" s="37"/>
      <c r="BN843" s="37"/>
    </row>
    <row r="844" spans="1:66" ht="18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  <c r="AU844" s="37"/>
      <c r="AV844" s="37"/>
      <c r="AW844" s="37"/>
      <c r="AX844" s="37"/>
      <c r="AY844" s="37"/>
      <c r="AZ844" s="37"/>
      <c r="BA844" s="37"/>
      <c r="BB844" s="37"/>
      <c r="BC844" s="37"/>
      <c r="BD844" s="37"/>
      <c r="BE844" s="37"/>
      <c r="BF844" s="37"/>
      <c r="BG844" s="37"/>
      <c r="BH844" s="37"/>
      <c r="BI844" s="37"/>
      <c r="BJ844" s="37"/>
      <c r="BK844" s="37"/>
      <c r="BL844" s="37"/>
      <c r="BM844" s="37"/>
      <c r="BN844" s="37"/>
    </row>
    <row r="845" spans="1:66" ht="18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  <c r="AR845" s="37"/>
      <c r="AS845" s="37"/>
      <c r="AT845" s="37"/>
      <c r="AU845" s="37"/>
      <c r="AV845" s="37"/>
      <c r="AW845" s="37"/>
      <c r="AX845" s="37"/>
      <c r="AY845" s="37"/>
      <c r="AZ845" s="37"/>
      <c r="BA845" s="37"/>
      <c r="BB845" s="37"/>
      <c r="BC845" s="37"/>
      <c r="BD845" s="37"/>
      <c r="BE845" s="37"/>
      <c r="BF845" s="37"/>
      <c r="BG845" s="37"/>
      <c r="BH845" s="37"/>
      <c r="BI845" s="37"/>
      <c r="BJ845" s="37"/>
      <c r="BK845" s="37"/>
      <c r="BL845" s="37"/>
      <c r="BM845" s="37"/>
      <c r="BN845" s="37"/>
    </row>
    <row r="846" spans="1:66" ht="18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  <c r="AR846" s="37"/>
      <c r="AS846" s="37"/>
      <c r="AT846" s="37"/>
      <c r="AU846" s="37"/>
      <c r="AV846" s="37"/>
      <c r="AW846" s="37"/>
      <c r="AX846" s="37"/>
      <c r="AY846" s="37"/>
      <c r="AZ846" s="37"/>
      <c r="BA846" s="37"/>
      <c r="BB846" s="37"/>
      <c r="BC846" s="37"/>
      <c r="BD846" s="37"/>
      <c r="BE846" s="37"/>
      <c r="BF846" s="37"/>
      <c r="BG846" s="37"/>
      <c r="BH846" s="37"/>
      <c r="BI846" s="37"/>
      <c r="BJ846" s="37"/>
      <c r="BK846" s="37"/>
      <c r="BL846" s="37"/>
      <c r="BM846" s="37"/>
      <c r="BN846" s="37"/>
    </row>
    <row r="847" spans="1:66" ht="18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  <c r="AP847" s="37"/>
      <c r="AQ847" s="37"/>
      <c r="AR847" s="37"/>
      <c r="AS847" s="37"/>
      <c r="AT847" s="37"/>
      <c r="AU847" s="37"/>
      <c r="AV847" s="37"/>
      <c r="AW847" s="37"/>
      <c r="AX847" s="37"/>
      <c r="AY847" s="37"/>
      <c r="AZ847" s="37"/>
      <c r="BA847" s="37"/>
      <c r="BB847" s="37"/>
      <c r="BC847" s="37"/>
      <c r="BD847" s="37"/>
      <c r="BE847" s="37"/>
      <c r="BF847" s="37"/>
      <c r="BG847" s="37"/>
      <c r="BH847" s="37"/>
      <c r="BI847" s="37"/>
      <c r="BJ847" s="37"/>
      <c r="BK847" s="37"/>
      <c r="BL847" s="37"/>
      <c r="BM847" s="37"/>
      <c r="BN847" s="37"/>
    </row>
    <row r="848" spans="1:66" ht="18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  <c r="AP848" s="37"/>
      <c r="AQ848" s="37"/>
      <c r="AR848" s="37"/>
      <c r="AS848" s="37"/>
      <c r="AT848" s="37"/>
      <c r="AU848" s="37"/>
      <c r="AV848" s="37"/>
      <c r="AW848" s="37"/>
      <c r="AX848" s="37"/>
      <c r="AY848" s="37"/>
      <c r="AZ848" s="37"/>
      <c r="BA848" s="37"/>
      <c r="BB848" s="37"/>
      <c r="BC848" s="37"/>
      <c r="BD848" s="37"/>
      <c r="BE848" s="37"/>
      <c r="BF848" s="37"/>
      <c r="BG848" s="37"/>
      <c r="BH848" s="37"/>
      <c r="BI848" s="37"/>
      <c r="BJ848" s="37"/>
      <c r="BK848" s="37"/>
      <c r="BL848" s="37"/>
      <c r="BM848" s="37"/>
      <c r="BN848" s="37"/>
    </row>
    <row r="849" spans="1:66" ht="18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  <c r="AP849" s="37"/>
      <c r="AQ849" s="37"/>
      <c r="AR849" s="37"/>
      <c r="AS849" s="37"/>
      <c r="AT849" s="37"/>
      <c r="AU849" s="37"/>
      <c r="AV849" s="37"/>
      <c r="AW849" s="37"/>
      <c r="AX849" s="37"/>
      <c r="AY849" s="37"/>
      <c r="AZ849" s="37"/>
      <c r="BA849" s="37"/>
      <c r="BB849" s="37"/>
      <c r="BC849" s="37"/>
      <c r="BD849" s="37"/>
      <c r="BE849" s="37"/>
      <c r="BF849" s="37"/>
      <c r="BG849" s="37"/>
      <c r="BH849" s="37"/>
      <c r="BI849" s="37"/>
      <c r="BJ849" s="37"/>
      <c r="BK849" s="37"/>
      <c r="BL849" s="37"/>
      <c r="BM849" s="37"/>
      <c r="BN849" s="37"/>
    </row>
    <row r="850" spans="1:66" ht="18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  <c r="AP850" s="37"/>
      <c r="AQ850" s="37"/>
      <c r="AR850" s="37"/>
      <c r="AS850" s="37"/>
      <c r="AT850" s="37"/>
      <c r="AU850" s="37"/>
      <c r="AV850" s="37"/>
      <c r="AW850" s="37"/>
      <c r="AX850" s="37"/>
      <c r="AY850" s="37"/>
      <c r="AZ850" s="37"/>
      <c r="BA850" s="37"/>
      <c r="BB850" s="37"/>
      <c r="BC850" s="37"/>
      <c r="BD850" s="37"/>
      <c r="BE850" s="37"/>
      <c r="BF850" s="37"/>
      <c r="BG850" s="37"/>
      <c r="BH850" s="37"/>
      <c r="BI850" s="37"/>
      <c r="BJ850" s="37"/>
      <c r="BK850" s="37"/>
      <c r="BL850" s="37"/>
      <c r="BM850" s="37"/>
      <c r="BN850" s="37"/>
    </row>
    <row r="851" spans="1:66" ht="18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  <c r="AP851" s="37"/>
      <c r="AQ851" s="37"/>
      <c r="AR851" s="37"/>
      <c r="AS851" s="37"/>
      <c r="AT851" s="37"/>
      <c r="AU851" s="37"/>
      <c r="AV851" s="37"/>
      <c r="AW851" s="37"/>
      <c r="AX851" s="37"/>
      <c r="AY851" s="37"/>
      <c r="AZ851" s="37"/>
      <c r="BA851" s="37"/>
      <c r="BB851" s="37"/>
      <c r="BC851" s="37"/>
      <c r="BD851" s="37"/>
      <c r="BE851" s="37"/>
      <c r="BF851" s="37"/>
      <c r="BG851" s="37"/>
      <c r="BH851" s="37"/>
      <c r="BI851" s="37"/>
      <c r="BJ851" s="37"/>
      <c r="BK851" s="37"/>
      <c r="BL851" s="37"/>
      <c r="BM851" s="37"/>
      <c r="BN851" s="37"/>
    </row>
    <row r="852" spans="1:66" ht="18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  <c r="AP852" s="37"/>
      <c r="AQ852" s="37"/>
      <c r="AR852" s="37"/>
      <c r="AS852" s="37"/>
      <c r="AT852" s="37"/>
      <c r="AU852" s="37"/>
      <c r="AV852" s="37"/>
      <c r="AW852" s="37"/>
      <c r="AX852" s="37"/>
      <c r="AY852" s="37"/>
      <c r="AZ852" s="37"/>
      <c r="BA852" s="37"/>
      <c r="BB852" s="37"/>
      <c r="BC852" s="37"/>
      <c r="BD852" s="37"/>
      <c r="BE852" s="37"/>
      <c r="BF852" s="37"/>
      <c r="BG852" s="37"/>
      <c r="BH852" s="37"/>
      <c r="BI852" s="37"/>
      <c r="BJ852" s="37"/>
      <c r="BK852" s="37"/>
      <c r="BL852" s="37"/>
      <c r="BM852" s="37"/>
      <c r="BN852" s="37"/>
    </row>
    <row r="853" spans="1:66" ht="18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  <c r="AP853" s="37"/>
      <c r="AQ853" s="37"/>
      <c r="AR853" s="37"/>
      <c r="AS853" s="37"/>
      <c r="AT853" s="37"/>
      <c r="AU853" s="37"/>
      <c r="AV853" s="37"/>
      <c r="AW853" s="37"/>
      <c r="AX853" s="37"/>
      <c r="AY853" s="37"/>
      <c r="AZ853" s="37"/>
      <c r="BA853" s="37"/>
      <c r="BB853" s="37"/>
      <c r="BC853" s="37"/>
      <c r="BD853" s="37"/>
      <c r="BE853" s="37"/>
      <c r="BF853" s="37"/>
      <c r="BG853" s="37"/>
      <c r="BH853" s="37"/>
      <c r="BI853" s="37"/>
      <c r="BJ853" s="37"/>
      <c r="BK853" s="37"/>
      <c r="BL853" s="37"/>
      <c r="BM853" s="37"/>
      <c r="BN853" s="37"/>
    </row>
    <row r="854" spans="1:66" ht="18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  <c r="AP854" s="37"/>
      <c r="AQ854" s="37"/>
      <c r="AR854" s="37"/>
      <c r="AS854" s="37"/>
      <c r="AT854" s="37"/>
      <c r="AU854" s="37"/>
      <c r="AV854" s="37"/>
      <c r="AW854" s="37"/>
      <c r="AX854" s="37"/>
      <c r="AY854" s="37"/>
      <c r="AZ854" s="37"/>
      <c r="BA854" s="37"/>
      <c r="BB854" s="37"/>
      <c r="BC854" s="37"/>
      <c r="BD854" s="37"/>
      <c r="BE854" s="37"/>
      <c r="BF854" s="37"/>
      <c r="BG854" s="37"/>
      <c r="BH854" s="37"/>
      <c r="BI854" s="37"/>
      <c r="BJ854" s="37"/>
      <c r="BK854" s="37"/>
      <c r="BL854" s="37"/>
      <c r="BM854" s="37"/>
      <c r="BN854" s="37"/>
    </row>
    <row r="855" spans="1:66" ht="18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  <c r="AP855" s="37"/>
      <c r="AQ855" s="37"/>
      <c r="AR855" s="37"/>
      <c r="AS855" s="37"/>
      <c r="AT855" s="37"/>
      <c r="AU855" s="37"/>
      <c r="AV855" s="37"/>
      <c r="AW855" s="37"/>
      <c r="AX855" s="37"/>
      <c r="AY855" s="37"/>
      <c r="AZ855" s="37"/>
      <c r="BA855" s="37"/>
      <c r="BB855" s="37"/>
      <c r="BC855" s="37"/>
      <c r="BD855" s="37"/>
      <c r="BE855" s="37"/>
      <c r="BF855" s="37"/>
      <c r="BG855" s="37"/>
      <c r="BH855" s="37"/>
      <c r="BI855" s="37"/>
      <c r="BJ855" s="37"/>
      <c r="BK855" s="37"/>
      <c r="BL855" s="37"/>
      <c r="BM855" s="37"/>
      <c r="BN855" s="37"/>
    </row>
    <row r="856" spans="1:66" ht="18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  <c r="AP856" s="37"/>
      <c r="AQ856" s="37"/>
      <c r="AR856" s="37"/>
      <c r="AS856" s="37"/>
      <c r="AT856" s="37"/>
      <c r="AU856" s="37"/>
      <c r="AV856" s="37"/>
      <c r="AW856" s="37"/>
      <c r="AX856" s="37"/>
      <c r="AY856" s="37"/>
      <c r="AZ856" s="37"/>
      <c r="BA856" s="37"/>
      <c r="BB856" s="37"/>
      <c r="BC856" s="37"/>
      <c r="BD856" s="37"/>
      <c r="BE856" s="37"/>
      <c r="BF856" s="37"/>
      <c r="BG856" s="37"/>
      <c r="BH856" s="37"/>
      <c r="BI856" s="37"/>
      <c r="BJ856" s="37"/>
      <c r="BK856" s="37"/>
      <c r="BL856" s="37"/>
      <c r="BM856" s="37"/>
      <c r="BN856" s="37"/>
    </row>
    <row r="857" spans="1:66" ht="18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  <c r="AR857" s="37"/>
      <c r="AS857" s="37"/>
      <c r="AT857" s="37"/>
      <c r="AU857" s="37"/>
      <c r="AV857" s="37"/>
      <c r="AW857" s="37"/>
      <c r="AX857" s="37"/>
      <c r="AY857" s="37"/>
      <c r="AZ857" s="37"/>
      <c r="BA857" s="37"/>
      <c r="BB857" s="37"/>
      <c r="BC857" s="37"/>
      <c r="BD857" s="37"/>
      <c r="BE857" s="37"/>
      <c r="BF857" s="37"/>
      <c r="BG857" s="37"/>
      <c r="BH857" s="37"/>
      <c r="BI857" s="37"/>
      <c r="BJ857" s="37"/>
      <c r="BK857" s="37"/>
      <c r="BL857" s="37"/>
      <c r="BM857" s="37"/>
      <c r="BN857" s="37"/>
    </row>
    <row r="858" spans="1:66" ht="18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  <c r="AR858" s="37"/>
      <c r="AS858" s="37"/>
      <c r="AT858" s="37"/>
      <c r="AU858" s="37"/>
      <c r="AV858" s="37"/>
      <c r="AW858" s="37"/>
      <c r="AX858" s="37"/>
      <c r="AY858" s="37"/>
      <c r="AZ858" s="37"/>
      <c r="BA858" s="37"/>
      <c r="BB858" s="37"/>
      <c r="BC858" s="37"/>
      <c r="BD858" s="37"/>
      <c r="BE858" s="37"/>
      <c r="BF858" s="37"/>
      <c r="BG858" s="37"/>
      <c r="BH858" s="37"/>
      <c r="BI858" s="37"/>
      <c r="BJ858" s="37"/>
      <c r="BK858" s="37"/>
      <c r="BL858" s="37"/>
      <c r="BM858" s="37"/>
      <c r="BN858" s="37"/>
    </row>
    <row r="859" spans="1:66" ht="18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  <c r="AU859" s="37"/>
      <c r="AV859" s="37"/>
      <c r="AW859" s="37"/>
      <c r="AX859" s="37"/>
      <c r="AY859" s="37"/>
      <c r="AZ859" s="37"/>
      <c r="BA859" s="37"/>
      <c r="BB859" s="37"/>
      <c r="BC859" s="37"/>
      <c r="BD859" s="37"/>
      <c r="BE859" s="37"/>
      <c r="BF859" s="37"/>
      <c r="BG859" s="37"/>
      <c r="BH859" s="37"/>
      <c r="BI859" s="37"/>
      <c r="BJ859" s="37"/>
      <c r="BK859" s="37"/>
      <c r="BL859" s="37"/>
      <c r="BM859" s="37"/>
      <c r="BN859" s="37"/>
    </row>
    <row r="860" spans="1:66" ht="18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  <c r="AR860" s="37"/>
      <c r="AS860" s="37"/>
      <c r="AT860" s="37"/>
      <c r="AU860" s="37"/>
      <c r="AV860" s="37"/>
      <c r="AW860" s="37"/>
      <c r="AX860" s="37"/>
      <c r="AY860" s="37"/>
      <c r="AZ860" s="37"/>
      <c r="BA860" s="37"/>
      <c r="BB860" s="37"/>
      <c r="BC860" s="37"/>
      <c r="BD860" s="37"/>
      <c r="BE860" s="37"/>
      <c r="BF860" s="37"/>
      <c r="BG860" s="37"/>
      <c r="BH860" s="37"/>
      <c r="BI860" s="37"/>
      <c r="BJ860" s="37"/>
      <c r="BK860" s="37"/>
      <c r="BL860" s="37"/>
      <c r="BM860" s="37"/>
      <c r="BN860" s="37"/>
    </row>
    <row r="861" spans="1:66" ht="18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  <c r="AR861" s="37"/>
      <c r="AS861" s="37"/>
      <c r="AT861" s="37"/>
      <c r="AU861" s="37"/>
      <c r="AV861" s="37"/>
      <c r="AW861" s="37"/>
      <c r="AX861" s="37"/>
      <c r="AY861" s="37"/>
      <c r="AZ861" s="37"/>
      <c r="BA861" s="37"/>
      <c r="BB861" s="37"/>
      <c r="BC861" s="37"/>
      <c r="BD861" s="37"/>
      <c r="BE861" s="37"/>
      <c r="BF861" s="37"/>
      <c r="BG861" s="37"/>
      <c r="BH861" s="37"/>
      <c r="BI861" s="37"/>
      <c r="BJ861" s="37"/>
      <c r="BK861" s="37"/>
      <c r="BL861" s="37"/>
      <c r="BM861" s="37"/>
      <c r="BN861" s="37"/>
    </row>
    <row r="862" spans="1:66" ht="18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  <c r="AP862" s="37"/>
      <c r="AQ862" s="37"/>
      <c r="AR862" s="37"/>
      <c r="AS862" s="37"/>
      <c r="AT862" s="37"/>
      <c r="AU862" s="37"/>
      <c r="AV862" s="37"/>
      <c r="AW862" s="37"/>
      <c r="AX862" s="37"/>
      <c r="AY862" s="37"/>
      <c r="AZ862" s="37"/>
      <c r="BA862" s="37"/>
      <c r="BB862" s="37"/>
      <c r="BC862" s="37"/>
      <c r="BD862" s="37"/>
      <c r="BE862" s="37"/>
      <c r="BF862" s="37"/>
      <c r="BG862" s="37"/>
      <c r="BH862" s="37"/>
      <c r="BI862" s="37"/>
      <c r="BJ862" s="37"/>
      <c r="BK862" s="37"/>
      <c r="BL862" s="37"/>
      <c r="BM862" s="37"/>
      <c r="BN862" s="37"/>
    </row>
    <row r="863" spans="1:66" ht="18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  <c r="AP863" s="37"/>
      <c r="AQ863" s="37"/>
      <c r="AR863" s="37"/>
      <c r="AS863" s="37"/>
      <c r="AT863" s="37"/>
      <c r="AU863" s="37"/>
      <c r="AV863" s="37"/>
      <c r="AW863" s="37"/>
      <c r="AX863" s="37"/>
      <c r="AY863" s="37"/>
      <c r="AZ863" s="37"/>
      <c r="BA863" s="37"/>
      <c r="BB863" s="37"/>
      <c r="BC863" s="37"/>
      <c r="BD863" s="37"/>
      <c r="BE863" s="37"/>
      <c r="BF863" s="37"/>
      <c r="BG863" s="37"/>
      <c r="BH863" s="37"/>
      <c r="BI863" s="37"/>
      <c r="BJ863" s="37"/>
      <c r="BK863" s="37"/>
      <c r="BL863" s="37"/>
      <c r="BM863" s="37"/>
      <c r="BN863" s="37"/>
    </row>
    <row r="864" spans="1:66" ht="18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  <c r="AP864" s="37"/>
      <c r="AQ864" s="37"/>
      <c r="AR864" s="37"/>
      <c r="AS864" s="37"/>
      <c r="AT864" s="37"/>
      <c r="AU864" s="37"/>
      <c r="AV864" s="37"/>
      <c r="AW864" s="37"/>
      <c r="AX864" s="37"/>
      <c r="AY864" s="37"/>
      <c r="AZ864" s="37"/>
      <c r="BA864" s="37"/>
      <c r="BB864" s="37"/>
      <c r="BC864" s="37"/>
      <c r="BD864" s="37"/>
      <c r="BE864" s="37"/>
      <c r="BF864" s="37"/>
      <c r="BG864" s="37"/>
      <c r="BH864" s="37"/>
      <c r="BI864" s="37"/>
      <c r="BJ864" s="37"/>
      <c r="BK864" s="37"/>
      <c r="BL864" s="37"/>
      <c r="BM864" s="37"/>
      <c r="BN864" s="37"/>
    </row>
    <row r="865" spans="1:66" ht="18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  <c r="AP865" s="37"/>
      <c r="AQ865" s="37"/>
      <c r="AR865" s="37"/>
      <c r="AS865" s="37"/>
      <c r="AT865" s="37"/>
      <c r="AU865" s="37"/>
      <c r="AV865" s="37"/>
      <c r="AW865" s="37"/>
      <c r="AX865" s="37"/>
      <c r="AY865" s="37"/>
      <c r="AZ865" s="37"/>
      <c r="BA865" s="37"/>
      <c r="BB865" s="37"/>
      <c r="BC865" s="37"/>
      <c r="BD865" s="37"/>
      <c r="BE865" s="37"/>
      <c r="BF865" s="37"/>
      <c r="BG865" s="37"/>
      <c r="BH865" s="37"/>
      <c r="BI865" s="37"/>
      <c r="BJ865" s="37"/>
      <c r="BK865" s="37"/>
      <c r="BL865" s="37"/>
      <c r="BM865" s="37"/>
      <c r="BN865" s="37"/>
    </row>
    <row r="866" spans="1:66" ht="18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  <c r="AP866" s="37"/>
      <c r="AQ866" s="37"/>
      <c r="AR866" s="37"/>
      <c r="AS866" s="37"/>
      <c r="AT866" s="37"/>
      <c r="AU866" s="37"/>
      <c r="AV866" s="37"/>
      <c r="AW866" s="37"/>
      <c r="AX866" s="37"/>
      <c r="AY866" s="37"/>
      <c r="AZ866" s="37"/>
      <c r="BA866" s="37"/>
      <c r="BB866" s="37"/>
      <c r="BC866" s="37"/>
      <c r="BD866" s="37"/>
      <c r="BE866" s="37"/>
      <c r="BF866" s="37"/>
      <c r="BG866" s="37"/>
      <c r="BH866" s="37"/>
      <c r="BI866" s="37"/>
      <c r="BJ866" s="37"/>
      <c r="BK866" s="37"/>
      <c r="BL866" s="37"/>
      <c r="BM866" s="37"/>
      <c r="BN866" s="37"/>
    </row>
    <row r="867" spans="1:66" ht="18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  <c r="AP867" s="37"/>
      <c r="AQ867" s="37"/>
      <c r="AR867" s="37"/>
      <c r="AS867" s="37"/>
      <c r="AT867" s="37"/>
      <c r="AU867" s="37"/>
      <c r="AV867" s="37"/>
      <c r="AW867" s="37"/>
      <c r="AX867" s="37"/>
      <c r="AY867" s="37"/>
      <c r="AZ867" s="37"/>
      <c r="BA867" s="37"/>
      <c r="BB867" s="37"/>
      <c r="BC867" s="37"/>
      <c r="BD867" s="37"/>
      <c r="BE867" s="37"/>
      <c r="BF867" s="37"/>
      <c r="BG867" s="37"/>
      <c r="BH867" s="37"/>
      <c r="BI867" s="37"/>
      <c r="BJ867" s="37"/>
      <c r="BK867" s="37"/>
      <c r="BL867" s="37"/>
      <c r="BM867" s="37"/>
      <c r="BN867" s="37"/>
    </row>
    <row r="868" spans="1:66" ht="18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  <c r="AP868" s="37"/>
      <c r="AQ868" s="37"/>
      <c r="AR868" s="37"/>
      <c r="AS868" s="37"/>
      <c r="AT868" s="37"/>
      <c r="AU868" s="37"/>
      <c r="AV868" s="37"/>
      <c r="AW868" s="37"/>
      <c r="AX868" s="37"/>
      <c r="AY868" s="37"/>
      <c r="AZ868" s="37"/>
      <c r="BA868" s="37"/>
      <c r="BB868" s="37"/>
      <c r="BC868" s="37"/>
      <c r="BD868" s="37"/>
      <c r="BE868" s="37"/>
      <c r="BF868" s="37"/>
      <c r="BG868" s="37"/>
      <c r="BH868" s="37"/>
      <c r="BI868" s="37"/>
      <c r="BJ868" s="37"/>
      <c r="BK868" s="37"/>
      <c r="BL868" s="37"/>
      <c r="BM868" s="37"/>
      <c r="BN868" s="37"/>
    </row>
    <row r="869" spans="1:66" ht="18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  <c r="AP869" s="37"/>
      <c r="AQ869" s="37"/>
      <c r="AR869" s="37"/>
      <c r="AS869" s="37"/>
      <c r="AT869" s="37"/>
      <c r="AU869" s="37"/>
      <c r="AV869" s="37"/>
      <c r="AW869" s="37"/>
      <c r="AX869" s="37"/>
      <c r="AY869" s="37"/>
      <c r="AZ869" s="37"/>
      <c r="BA869" s="37"/>
      <c r="BB869" s="37"/>
      <c r="BC869" s="37"/>
      <c r="BD869" s="37"/>
      <c r="BE869" s="37"/>
      <c r="BF869" s="37"/>
      <c r="BG869" s="37"/>
      <c r="BH869" s="37"/>
      <c r="BI869" s="37"/>
      <c r="BJ869" s="37"/>
      <c r="BK869" s="37"/>
      <c r="BL869" s="37"/>
      <c r="BM869" s="37"/>
      <c r="BN869" s="37"/>
    </row>
    <row r="870" spans="1:66" ht="18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  <c r="AP870" s="37"/>
      <c r="AQ870" s="37"/>
      <c r="AR870" s="37"/>
      <c r="AS870" s="37"/>
      <c r="AT870" s="37"/>
      <c r="AU870" s="37"/>
      <c r="AV870" s="37"/>
      <c r="AW870" s="37"/>
      <c r="AX870" s="37"/>
      <c r="AY870" s="37"/>
      <c r="AZ870" s="37"/>
      <c r="BA870" s="37"/>
      <c r="BB870" s="37"/>
      <c r="BC870" s="37"/>
      <c r="BD870" s="37"/>
      <c r="BE870" s="37"/>
      <c r="BF870" s="37"/>
      <c r="BG870" s="37"/>
      <c r="BH870" s="37"/>
      <c r="BI870" s="37"/>
      <c r="BJ870" s="37"/>
      <c r="BK870" s="37"/>
      <c r="BL870" s="37"/>
      <c r="BM870" s="37"/>
      <c r="BN870" s="37"/>
    </row>
    <row r="871" spans="1:66" ht="18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  <c r="AP871" s="37"/>
      <c r="AQ871" s="37"/>
      <c r="AR871" s="37"/>
      <c r="AS871" s="37"/>
      <c r="AT871" s="37"/>
      <c r="AU871" s="37"/>
      <c r="AV871" s="37"/>
      <c r="AW871" s="37"/>
      <c r="AX871" s="37"/>
      <c r="AY871" s="37"/>
      <c r="AZ871" s="37"/>
      <c r="BA871" s="37"/>
      <c r="BB871" s="37"/>
      <c r="BC871" s="37"/>
      <c r="BD871" s="37"/>
      <c r="BE871" s="37"/>
      <c r="BF871" s="37"/>
      <c r="BG871" s="37"/>
      <c r="BH871" s="37"/>
      <c r="BI871" s="37"/>
      <c r="BJ871" s="37"/>
      <c r="BK871" s="37"/>
      <c r="BL871" s="37"/>
      <c r="BM871" s="37"/>
      <c r="BN871" s="37"/>
    </row>
    <row r="872" spans="1:66" ht="18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  <c r="AR872" s="37"/>
      <c r="AS872" s="37"/>
      <c r="AT872" s="37"/>
      <c r="AU872" s="37"/>
      <c r="AV872" s="37"/>
      <c r="AW872" s="37"/>
      <c r="AX872" s="37"/>
      <c r="AY872" s="37"/>
      <c r="AZ872" s="37"/>
      <c r="BA872" s="37"/>
      <c r="BB872" s="37"/>
      <c r="BC872" s="37"/>
      <c r="BD872" s="37"/>
      <c r="BE872" s="37"/>
      <c r="BF872" s="37"/>
      <c r="BG872" s="37"/>
      <c r="BH872" s="37"/>
      <c r="BI872" s="37"/>
      <c r="BJ872" s="37"/>
      <c r="BK872" s="37"/>
      <c r="BL872" s="37"/>
      <c r="BM872" s="37"/>
      <c r="BN872" s="37"/>
    </row>
    <row r="873" spans="1:66" ht="18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  <c r="AP873" s="37"/>
      <c r="AQ873" s="37"/>
      <c r="AR873" s="37"/>
      <c r="AS873" s="37"/>
      <c r="AT873" s="37"/>
      <c r="AU873" s="37"/>
      <c r="AV873" s="37"/>
      <c r="AW873" s="37"/>
      <c r="AX873" s="37"/>
      <c r="AY873" s="37"/>
      <c r="AZ873" s="37"/>
      <c r="BA873" s="37"/>
      <c r="BB873" s="37"/>
      <c r="BC873" s="37"/>
      <c r="BD873" s="37"/>
      <c r="BE873" s="37"/>
      <c r="BF873" s="37"/>
      <c r="BG873" s="37"/>
      <c r="BH873" s="37"/>
      <c r="BI873" s="37"/>
      <c r="BJ873" s="37"/>
      <c r="BK873" s="37"/>
      <c r="BL873" s="37"/>
      <c r="BM873" s="37"/>
      <c r="BN873" s="37"/>
    </row>
    <row r="874" spans="1:66" ht="18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  <c r="AR874" s="37"/>
      <c r="AS874" s="37"/>
      <c r="AT874" s="37"/>
      <c r="AU874" s="37"/>
      <c r="AV874" s="37"/>
      <c r="AW874" s="37"/>
      <c r="AX874" s="37"/>
      <c r="AY874" s="37"/>
      <c r="AZ874" s="37"/>
      <c r="BA874" s="37"/>
      <c r="BB874" s="37"/>
      <c r="BC874" s="37"/>
      <c r="BD874" s="37"/>
      <c r="BE874" s="37"/>
      <c r="BF874" s="37"/>
      <c r="BG874" s="37"/>
      <c r="BH874" s="37"/>
      <c r="BI874" s="37"/>
      <c r="BJ874" s="37"/>
      <c r="BK874" s="37"/>
      <c r="BL874" s="37"/>
      <c r="BM874" s="37"/>
      <c r="BN874" s="37"/>
    </row>
    <row r="875" spans="1:66" ht="18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  <c r="AP875" s="37"/>
      <c r="AQ875" s="37"/>
      <c r="AR875" s="37"/>
      <c r="AS875" s="37"/>
      <c r="AT875" s="37"/>
      <c r="AU875" s="37"/>
      <c r="AV875" s="37"/>
      <c r="AW875" s="37"/>
      <c r="AX875" s="37"/>
      <c r="AY875" s="37"/>
      <c r="AZ875" s="37"/>
      <c r="BA875" s="37"/>
      <c r="BB875" s="37"/>
      <c r="BC875" s="37"/>
      <c r="BD875" s="37"/>
      <c r="BE875" s="37"/>
      <c r="BF875" s="37"/>
      <c r="BG875" s="37"/>
      <c r="BH875" s="37"/>
      <c r="BI875" s="37"/>
      <c r="BJ875" s="37"/>
      <c r="BK875" s="37"/>
      <c r="BL875" s="37"/>
      <c r="BM875" s="37"/>
      <c r="BN875" s="37"/>
    </row>
    <row r="876" spans="1:66" ht="18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  <c r="AP876" s="37"/>
      <c r="AQ876" s="37"/>
      <c r="AR876" s="37"/>
      <c r="AS876" s="37"/>
      <c r="AT876" s="37"/>
      <c r="AU876" s="37"/>
      <c r="AV876" s="37"/>
      <c r="AW876" s="37"/>
      <c r="AX876" s="37"/>
      <c r="AY876" s="37"/>
      <c r="AZ876" s="37"/>
      <c r="BA876" s="37"/>
      <c r="BB876" s="37"/>
      <c r="BC876" s="37"/>
      <c r="BD876" s="37"/>
      <c r="BE876" s="37"/>
      <c r="BF876" s="37"/>
      <c r="BG876" s="37"/>
      <c r="BH876" s="37"/>
      <c r="BI876" s="37"/>
      <c r="BJ876" s="37"/>
      <c r="BK876" s="37"/>
      <c r="BL876" s="37"/>
      <c r="BM876" s="37"/>
      <c r="BN876" s="37"/>
    </row>
    <row r="877" spans="1:66" ht="18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  <c r="AP877" s="37"/>
      <c r="AQ877" s="37"/>
      <c r="AR877" s="37"/>
      <c r="AS877" s="37"/>
      <c r="AT877" s="37"/>
      <c r="AU877" s="37"/>
      <c r="AV877" s="37"/>
      <c r="AW877" s="37"/>
      <c r="AX877" s="37"/>
      <c r="AY877" s="37"/>
      <c r="AZ877" s="37"/>
      <c r="BA877" s="37"/>
      <c r="BB877" s="37"/>
      <c r="BC877" s="37"/>
      <c r="BD877" s="37"/>
      <c r="BE877" s="37"/>
      <c r="BF877" s="37"/>
      <c r="BG877" s="37"/>
      <c r="BH877" s="37"/>
      <c r="BI877" s="37"/>
      <c r="BJ877" s="37"/>
      <c r="BK877" s="37"/>
      <c r="BL877" s="37"/>
      <c r="BM877" s="37"/>
      <c r="BN877" s="37"/>
    </row>
    <row r="878" spans="1:66" ht="18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  <c r="AP878" s="37"/>
      <c r="AQ878" s="37"/>
      <c r="AR878" s="37"/>
      <c r="AS878" s="37"/>
      <c r="AT878" s="37"/>
      <c r="AU878" s="37"/>
      <c r="AV878" s="37"/>
      <c r="AW878" s="37"/>
      <c r="AX878" s="37"/>
      <c r="AY878" s="37"/>
      <c r="AZ878" s="37"/>
      <c r="BA878" s="37"/>
      <c r="BB878" s="37"/>
      <c r="BC878" s="37"/>
      <c r="BD878" s="37"/>
      <c r="BE878" s="37"/>
      <c r="BF878" s="37"/>
      <c r="BG878" s="37"/>
      <c r="BH878" s="37"/>
      <c r="BI878" s="37"/>
      <c r="BJ878" s="37"/>
      <c r="BK878" s="37"/>
      <c r="BL878" s="37"/>
      <c r="BM878" s="37"/>
      <c r="BN878" s="37"/>
    </row>
    <row r="879" spans="1:66" ht="18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  <c r="AP879" s="37"/>
      <c r="AQ879" s="37"/>
      <c r="AR879" s="37"/>
      <c r="AS879" s="37"/>
      <c r="AT879" s="37"/>
      <c r="AU879" s="37"/>
      <c r="AV879" s="37"/>
      <c r="AW879" s="37"/>
      <c r="AX879" s="37"/>
      <c r="AY879" s="37"/>
      <c r="AZ879" s="37"/>
      <c r="BA879" s="37"/>
      <c r="BB879" s="37"/>
      <c r="BC879" s="37"/>
      <c r="BD879" s="37"/>
      <c r="BE879" s="37"/>
      <c r="BF879" s="37"/>
      <c r="BG879" s="37"/>
      <c r="BH879" s="37"/>
      <c r="BI879" s="37"/>
      <c r="BJ879" s="37"/>
      <c r="BK879" s="37"/>
      <c r="BL879" s="37"/>
      <c r="BM879" s="37"/>
      <c r="BN879" s="37"/>
    </row>
    <row r="880" spans="1:66" ht="18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  <c r="AP880" s="37"/>
      <c r="AQ880" s="37"/>
      <c r="AR880" s="37"/>
      <c r="AS880" s="37"/>
      <c r="AT880" s="37"/>
      <c r="AU880" s="37"/>
      <c r="AV880" s="37"/>
      <c r="AW880" s="37"/>
      <c r="AX880" s="37"/>
      <c r="AY880" s="37"/>
      <c r="AZ880" s="37"/>
      <c r="BA880" s="37"/>
      <c r="BB880" s="37"/>
      <c r="BC880" s="37"/>
      <c r="BD880" s="37"/>
      <c r="BE880" s="37"/>
      <c r="BF880" s="37"/>
      <c r="BG880" s="37"/>
      <c r="BH880" s="37"/>
      <c r="BI880" s="37"/>
      <c r="BJ880" s="37"/>
      <c r="BK880" s="37"/>
      <c r="BL880" s="37"/>
      <c r="BM880" s="37"/>
      <c r="BN880" s="37"/>
    </row>
    <row r="881" spans="1:66" ht="18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  <c r="AP881" s="37"/>
      <c r="AQ881" s="37"/>
      <c r="AR881" s="37"/>
      <c r="AS881" s="37"/>
      <c r="AT881" s="37"/>
      <c r="AU881" s="37"/>
      <c r="AV881" s="37"/>
      <c r="AW881" s="37"/>
      <c r="AX881" s="37"/>
      <c r="AY881" s="37"/>
      <c r="AZ881" s="37"/>
      <c r="BA881" s="37"/>
      <c r="BB881" s="37"/>
      <c r="BC881" s="37"/>
      <c r="BD881" s="37"/>
      <c r="BE881" s="37"/>
      <c r="BF881" s="37"/>
      <c r="BG881" s="37"/>
      <c r="BH881" s="37"/>
      <c r="BI881" s="37"/>
      <c r="BJ881" s="37"/>
      <c r="BK881" s="37"/>
      <c r="BL881" s="37"/>
      <c r="BM881" s="37"/>
      <c r="BN881" s="37"/>
    </row>
    <row r="882" spans="1:66" ht="18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  <c r="AP882" s="37"/>
      <c r="AQ882" s="37"/>
      <c r="AR882" s="37"/>
      <c r="AS882" s="37"/>
      <c r="AT882" s="37"/>
      <c r="AU882" s="37"/>
      <c r="AV882" s="37"/>
      <c r="AW882" s="37"/>
      <c r="AX882" s="37"/>
      <c r="AY882" s="37"/>
      <c r="AZ882" s="37"/>
      <c r="BA882" s="37"/>
      <c r="BB882" s="37"/>
      <c r="BC882" s="37"/>
      <c r="BD882" s="37"/>
      <c r="BE882" s="37"/>
      <c r="BF882" s="37"/>
      <c r="BG882" s="37"/>
      <c r="BH882" s="37"/>
      <c r="BI882" s="37"/>
      <c r="BJ882" s="37"/>
      <c r="BK882" s="37"/>
      <c r="BL882" s="37"/>
      <c r="BM882" s="37"/>
      <c r="BN882" s="37"/>
    </row>
    <row r="883" spans="1:66" ht="18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  <c r="AP883" s="37"/>
      <c r="AQ883" s="37"/>
      <c r="AR883" s="37"/>
      <c r="AS883" s="37"/>
      <c r="AT883" s="37"/>
      <c r="AU883" s="37"/>
      <c r="AV883" s="37"/>
      <c r="AW883" s="37"/>
      <c r="AX883" s="37"/>
      <c r="AY883" s="37"/>
      <c r="AZ883" s="37"/>
      <c r="BA883" s="37"/>
      <c r="BB883" s="37"/>
      <c r="BC883" s="37"/>
      <c r="BD883" s="37"/>
      <c r="BE883" s="37"/>
      <c r="BF883" s="37"/>
      <c r="BG883" s="37"/>
      <c r="BH883" s="37"/>
      <c r="BI883" s="37"/>
      <c r="BJ883" s="37"/>
      <c r="BK883" s="37"/>
      <c r="BL883" s="37"/>
      <c r="BM883" s="37"/>
      <c r="BN883" s="37"/>
    </row>
    <row r="884" spans="1:66" ht="18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  <c r="AP884" s="37"/>
      <c r="AQ884" s="37"/>
      <c r="AR884" s="37"/>
      <c r="AS884" s="37"/>
      <c r="AT884" s="37"/>
      <c r="AU884" s="37"/>
      <c r="AV884" s="37"/>
      <c r="AW884" s="37"/>
      <c r="AX884" s="37"/>
      <c r="AY884" s="37"/>
      <c r="AZ884" s="37"/>
      <c r="BA884" s="37"/>
      <c r="BB884" s="37"/>
      <c r="BC884" s="37"/>
      <c r="BD884" s="37"/>
      <c r="BE884" s="37"/>
      <c r="BF884" s="37"/>
      <c r="BG884" s="37"/>
      <c r="BH884" s="37"/>
      <c r="BI884" s="37"/>
      <c r="BJ884" s="37"/>
      <c r="BK884" s="37"/>
      <c r="BL884" s="37"/>
      <c r="BM884" s="37"/>
      <c r="BN884" s="37"/>
    </row>
    <row r="885" spans="1:66" ht="18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  <c r="AP885" s="37"/>
      <c r="AQ885" s="37"/>
      <c r="AR885" s="37"/>
      <c r="AS885" s="37"/>
      <c r="AT885" s="37"/>
      <c r="AU885" s="37"/>
      <c r="AV885" s="37"/>
      <c r="AW885" s="37"/>
      <c r="AX885" s="37"/>
      <c r="AY885" s="37"/>
      <c r="AZ885" s="37"/>
      <c r="BA885" s="37"/>
      <c r="BB885" s="37"/>
      <c r="BC885" s="37"/>
      <c r="BD885" s="37"/>
      <c r="BE885" s="37"/>
      <c r="BF885" s="37"/>
      <c r="BG885" s="37"/>
      <c r="BH885" s="37"/>
      <c r="BI885" s="37"/>
      <c r="BJ885" s="37"/>
      <c r="BK885" s="37"/>
      <c r="BL885" s="37"/>
      <c r="BM885" s="37"/>
      <c r="BN885" s="37"/>
    </row>
    <row r="886" spans="1:66" ht="18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  <c r="AP886" s="37"/>
      <c r="AQ886" s="37"/>
      <c r="AR886" s="37"/>
      <c r="AS886" s="37"/>
      <c r="AT886" s="37"/>
      <c r="AU886" s="37"/>
      <c r="AV886" s="37"/>
      <c r="AW886" s="37"/>
      <c r="AX886" s="37"/>
      <c r="AY886" s="37"/>
      <c r="AZ886" s="37"/>
      <c r="BA886" s="37"/>
      <c r="BB886" s="37"/>
      <c r="BC886" s="37"/>
      <c r="BD886" s="37"/>
      <c r="BE886" s="37"/>
      <c r="BF886" s="37"/>
      <c r="BG886" s="37"/>
      <c r="BH886" s="37"/>
      <c r="BI886" s="37"/>
      <c r="BJ886" s="37"/>
      <c r="BK886" s="37"/>
      <c r="BL886" s="37"/>
      <c r="BM886" s="37"/>
      <c r="BN886" s="37"/>
    </row>
    <row r="887" spans="1:66" ht="18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  <c r="AP887" s="37"/>
      <c r="AQ887" s="37"/>
      <c r="AR887" s="37"/>
      <c r="AS887" s="37"/>
      <c r="AT887" s="37"/>
      <c r="AU887" s="37"/>
      <c r="AV887" s="37"/>
      <c r="AW887" s="37"/>
      <c r="AX887" s="37"/>
      <c r="AY887" s="37"/>
      <c r="AZ887" s="37"/>
      <c r="BA887" s="37"/>
      <c r="BB887" s="37"/>
      <c r="BC887" s="37"/>
      <c r="BD887" s="37"/>
      <c r="BE887" s="37"/>
      <c r="BF887" s="37"/>
      <c r="BG887" s="37"/>
      <c r="BH887" s="37"/>
      <c r="BI887" s="37"/>
      <c r="BJ887" s="37"/>
      <c r="BK887" s="37"/>
      <c r="BL887" s="37"/>
      <c r="BM887" s="37"/>
      <c r="BN887" s="37"/>
    </row>
    <row r="888" spans="1:66" ht="18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  <c r="AP888" s="37"/>
      <c r="AQ888" s="37"/>
      <c r="AR888" s="37"/>
      <c r="AS888" s="37"/>
      <c r="AT888" s="37"/>
      <c r="AU888" s="37"/>
      <c r="AV888" s="37"/>
      <c r="AW888" s="37"/>
      <c r="AX888" s="37"/>
      <c r="AY888" s="37"/>
      <c r="AZ888" s="37"/>
      <c r="BA888" s="37"/>
      <c r="BB888" s="37"/>
      <c r="BC888" s="37"/>
      <c r="BD888" s="37"/>
      <c r="BE888" s="37"/>
      <c r="BF888" s="37"/>
      <c r="BG888" s="37"/>
      <c r="BH888" s="37"/>
      <c r="BI888" s="37"/>
      <c r="BJ888" s="37"/>
      <c r="BK888" s="37"/>
      <c r="BL888" s="37"/>
      <c r="BM888" s="37"/>
      <c r="BN888" s="37"/>
    </row>
    <row r="889" spans="1:66" ht="18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  <c r="AP889" s="37"/>
      <c r="AQ889" s="37"/>
      <c r="AR889" s="37"/>
      <c r="AS889" s="37"/>
      <c r="AT889" s="37"/>
      <c r="AU889" s="37"/>
      <c r="AV889" s="37"/>
      <c r="AW889" s="37"/>
      <c r="AX889" s="37"/>
      <c r="AY889" s="37"/>
      <c r="AZ889" s="37"/>
      <c r="BA889" s="37"/>
      <c r="BB889" s="37"/>
      <c r="BC889" s="37"/>
      <c r="BD889" s="37"/>
      <c r="BE889" s="37"/>
      <c r="BF889" s="37"/>
      <c r="BG889" s="37"/>
      <c r="BH889" s="37"/>
      <c r="BI889" s="37"/>
      <c r="BJ889" s="37"/>
      <c r="BK889" s="37"/>
      <c r="BL889" s="37"/>
      <c r="BM889" s="37"/>
      <c r="BN889" s="37"/>
    </row>
    <row r="890" spans="1:66" ht="18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  <c r="AR890" s="37"/>
      <c r="AS890" s="37"/>
      <c r="AT890" s="37"/>
      <c r="AU890" s="37"/>
      <c r="AV890" s="37"/>
      <c r="AW890" s="37"/>
      <c r="AX890" s="37"/>
      <c r="AY890" s="37"/>
      <c r="AZ890" s="37"/>
      <c r="BA890" s="37"/>
      <c r="BB890" s="37"/>
      <c r="BC890" s="37"/>
      <c r="BD890" s="37"/>
      <c r="BE890" s="37"/>
      <c r="BF890" s="37"/>
      <c r="BG890" s="37"/>
      <c r="BH890" s="37"/>
      <c r="BI890" s="37"/>
      <c r="BJ890" s="37"/>
      <c r="BK890" s="37"/>
      <c r="BL890" s="37"/>
      <c r="BM890" s="37"/>
      <c r="BN890" s="37"/>
    </row>
    <row r="891" spans="1:66" ht="18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  <c r="AR891" s="37"/>
      <c r="AS891" s="37"/>
      <c r="AT891" s="37"/>
      <c r="AU891" s="37"/>
      <c r="AV891" s="37"/>
      <c r="AW891" s="37"/>
      <c r="AX891" s="37"/>
      <c r="AY891" s="37"/>
      <c r="AZ891" s="37"/>
      <c r="BA891" s="37"/>
      <c r="BB891" s="37"/>
      <c r="BC891" s="37"/>
      <c r="BD891" s="37"/>
      <c r="BE891" s="37"/>
      <c r="BF891" s="37"/>
      <c r="BG891" s="37"/>
      <c r="BH891" s="37"/>
      <c r="BI891" s="37"/>
      <c r="BJ891" s="37"/>
      <c r="BK891" s="37"/>
      <c r="BL891" s="37"/>
      <c r="BM891" s="37"/>
      <c r="BN891" s="37"/>
    </row>
    <row r="892" spans="1:66" ht="18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  <c r="AP892" s="37"/>
      <c r="AQ892" s="37"/>
      <c r="AR892" s="37"/>
      <c r="AS892" s="37"/>
      <c r="AT892" s="37"/>
      <c r="AU892" s="37"/>
      <c r="AV892" s="37"/>
      <c r="AW892" s="37"/>
      <c r="AX892" s="37"/>
      <c r="AY892" s="37"/>
      <c r="AZ892" s="37"/>
      <c r="BA892" s="37"/>
      <c r="BB892" s="37"/>
      <c r="BC892" s="37"/>
      <c r="BD892" s="37"/>
      <c r="BE892" s="37"/>
      <c r="BF892" s="37"/>
      <c r="BG892" s="37"/>
      <c r="BH892" s="37"/>
      <c r="BI892" s="37"/>
      <c r="BJ892" s="37"/>
      <c r="BK892" s="37"/>
      <c r="BL892" s="37"/>
      <c r="BM892" s="37"/>
      <c r="BN892" s="37"/>
    </row>
    <row r="893" spans="1:66" ht="18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  <c r="AR893" s="37"/>
      <c r="AS893" s="37"/>
      <c r="AT893" s="37"/>
      <c r="AU893" s="37"/>
      <c r="AV893" s="37"/>
      <c r="AW893" s="37"/>
      <c r="AX893" s="37"/>
      <c r="AY893" s="37"/>
      <c r="AZ893" s="37"/>
      <c r="BA893" s="37"/>
      <c r="BB893" s="37"/>
      <c r="BC893" s="37"/>
      <c r="BD893" s="37"/>
      <c r="BE893" s="37"/>
      <c r="BF893" s="37"/>
      <c r="BG893" s="37"/>
      <c r="BH893" s="37"/>
      <c r="BI893" s="37"/>
      <c r="BJ893" s="37"/>
      <c r="BK893" s="37"/>
      <c r="BL893" s="37"/>
      <c r="BM893" s="37"/>
      <c r="BN893" s="37"/>
    </row>
    <row r="894" spans="1:66" ht="18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  <c r="AP894" s="37"/>
      <c r="AQ894" s="37"/>
      <c r="AR894" s="37"/>
      <c r="AS894" s="37"/>
      <c r="AT894" s="37"/>
      <c r="AU894" s="37"/>
      <c r="AV894" s="37"/>
      <c r="AW894" s="37"/>
      <c r="AX894" s="37"/>
      <c r="AY894" s="37"/>
      <c r="AZ894" s="37"/>
      <c r="BA894" s="37"/>
      <c r="BB894" s="37"/>
      <c r="BC894" s="37"/>
      <c r="BD894" s="37"/>
      <c r="BE894" s="37"/>
      <c r="BF894" s="37"/>
      <c r="BG894" s="37"/>
      <c r="BH894" s="37"/>
      <c r="BI894" s="37"/>
      <c r="BJ894" s="37"/>
      <c r="BK894" s="37"/>
      <c r="BL894" s="37"/>
      <c r="BM894" s="37"/>
      <c r="BN894" s="37"/>
    </row>
    <row r="895" spans="1:66" ht="18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  <c r="AP895" s="37"/>
      <c r="AQ895" s="37"/>
      <c r="AR895" s="37"/>
      <c r="AS895" s="37"/>
      <c r="AT895" s="37"/>
      <c r="AU895" s="37"/>
      <c r="AV895" s="37"/>
      <c r="AW895" s="37"/>
      <c r="AX895" s="37"/>
      <c r="AY895" s="37"/>
      <c r="AZ895" s="37"/>
      <c r="BA895" s="37"/>
      <c r="BB895" s="37"/>
      <c r="BC895" s="37"/>
      <c r="BD895" s="37"/>
      <c r="BE895" s="37"/>
      <c r="BF895" s="37"/>
      <c r="BG895" s="37"/>
      <c r="BH895" s="37"/>
      <c r="BI895" s="37"/>
      <c r="BJ895" s="37"/>
      <c r="BK895" s="37"/>
      <c r="BL895" s="37"/>
      <c r="BM895" s="37"/>
      <c r="BN895" s="37"/>
    </row>
    <row r="896" spans="1:66" ht="18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  <c r="AP896" s="37"/>
      <c r="AQ896" s="37"/>
      <c r="AR896" s="37"/>
      <c r="AS896" s="37"/>
      <c r="AT896" s="37"/>
      <c r="AU896" s="37"/>
      <c r="AV896" s="37"/>
      <c r="AW896" s="37"/>
      <c r="AX896" s="37"/>
      <c r="AY896" s="37"/>
      <c r="AZ896" s="37"/>
      <c r="BA896" s="37"/>
      <c r="BB896" s="37"/>
      <c r="BC896" s="37"/>
      <c r="BD896" s="37"/>
      <c r="BE896" s="37"/>
      <c r="BF896" s="37"/>
      <c r="BG896" s="37"/>
      <c r="BH896" s="37"/>
      <c r="BI896" s="37"/>
      <c r="BJ896" s="37"/>
      <c r="BK896" s="37"/>
      <c r="BL896" s="37"/>
      <c r="BM896" s="37"/>
      <c r="BN896" s="37"/>
    </row>
    <row r="897" spans="1:66" ht="18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  <c r="AP897" s="37"/>
      <c r="AQ897" s="37"/>
      <c r="AR897" s="37"/>
      <c r="AS897" s="37"/>
      <c r="AT897" s="37"/>
      <c r="AU897" s="37"/>
      <c r="AV897" s="37"/>
      <c r="AW897" s="37"/>
      <c r="AX897" s="37"/>
      <c r="AY897" s="37"/>
      <c r="AZ897" s="37"/>
      <c r="BA897" s="37"/>
      <c r="BB897" s="37"/>
      <c r="BC897" s="37"/>
      <c r="BD897" s="37"/>
      <c r="BE897" s="37"/>
      <c r="BF897" s="37"/>
      <c r="BG897" s="37"/>
      <c r="BH897" s="37"/>
      <c r="BI897" s="37"/>
      <c r="BJ897" s="37"/>
      <c r="BK897" s="37"/>
      <c r="BL897" s="37"/>
      <c r="BM897" s="37"/>
      <c r="BN897" s="37"/>
    </row>
    <row r="898" spans="1:66" ht="18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  <c r="AP898" s="37"/>
      <c r="AQ898" s="37"/>
      <c r="AR898" s="37"/>
      <c r="AS898" s="37"/>
      <c r="AT898" s="37"/>
      <c r="AU898" s="37"/>
      <c r="AV898" s="37"/>
      <c r="AW898" s="37"/>
      <c r="AX898" s="37"/>
      <c r="AY898" s="37"/>
      <c r="AZ898" s="37"/>
      <c r="BA898" s="37"/>
      <c r="BB898" s="37"/>
      <c r="BC898" s="37"/>
      <c r="BD898" s="37"/>
      <c r="BE898" s="37"/>
      <c r="BF898" s="37"/>
      <c r="BG898" s="37"/>
      <c r="BH898" s="37"/>
      <c r="BI898" s="37"/>
      <c r="BJ898" s="37"/>
      <c r="BK898" s="37"/>
      <c r="BL898" s="37"/>
      <c r="BM898" s="37"/>
      <c r="BN898" s="37"/>
    </row>
    <row r="899" spans="1:66" ht="18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  <c r="AR899" s="37"/>
      <c r="AS899" s="37"/>
      <c r="AT899" s="37"/>
      <c r="AU899" s="37"/>
      <c r="AV899" s="37"/>
      <c r="AW899" s="37"/>
      <c r="AX899" s="37"/>
      <c r="AY899" s="37"/>
      <c r="AZ899" s="37"/>
      <c r="BA899" s="37"/>
      <c r="BB899" s="37"/>
      <c r="BC899" s="37"/>
      <c r="BD899" s="37"/>
      <c r="BE899" s="37"/>
      <c r="BF899" s="37"/>
      <c r="BG899" s="37"/>
      <c r="BH899" s="37"/>
      <c r="BI899" s="37"/>
      <c r="BJ899" s="37"/>
      <c r="BK899" s="37"/>
      <c r="BL899" s="37"/>
      <c r="BM899" s="37"/>
      <c r="BN899" s="37"/>
    </row>
    <row r="900" spans="1:66" ht="18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  <c r="AP900" s="37"/>
      <c r="AQ900" s="37"/>
      <c r="AR900" s="37"/>
      <c r="AS900" s="37"/>
      <c r="AT900" s="37"/>
      <c r="AU900" s="37"/>
      <c r="AV900" s="37"/>
      <c r="AW900" s="37"/>
      <c r="AX900" s="37"/>
      <c r="AY900" s="37"/>
      <c r="AZ900" s="37"/>
      <c r="BA900" s="37"/>
      <c r="BB900" s="37"/>
      <c r="BC900" s="37"/>
      <c r="BD900" s="37"/>
      <c r="BE900" s="37"/>
      <c r="BF900" s="37"/>
      <c r="BG900" s="37"/>
      <c r="BH900" s="37"/>
      <c r="BI900" s="37"/>
      <c r="BJ900" s="37"/>
      <c r="BK900" s="37"/>
      <c r="BL900" s="37"/>
      <c r="BM900" s="37"/>
      <c r="BN900" s="37"/>
    </row>
    <row r="901" spans="1:66" ht="18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  <c r="AP901" s="37"/>
      <c r="AQ901" s="37"/>
      <c r="AR901" s="37"/>
      <c r="AS901" s="37"/>
      <c r="AT901" s="37"/>
      <c r="AU901" s="37"/>
      <c r="AV901" s="37"/>
      <c r="AW901" s="37"/>
      <c r="AX901" s="37"/>
      <c r="AY901" s="37"/>
      <c r="AZ901" s="37"/>
      <c r="BA901" s="37"/>
      <c r="BB901" s="37"/>
      <c r="BC901" s="37"/>
      <c r="BD901" s="37"/>
      <c r="BE901" s="37"/>
      <c r="BF901" s="37"/>
      <c r="BG901" s="37"/>
      <c r="BH901" s="37"/>
      <c r="BI901" s="37"/>
      <c r="BJ901" s="37"/>
      <c r="BK901" s="37"/>
      <c r="BL901" s="37"/>
      <c r="BM901" s="37"/>
      <c r="BN901" s="37"/>
    </row>
    <row r="902" spans="1:66" ht="18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  <c r="AP902" s="37"/>
      <c r="AQ902" s="37"/>
      <c r="AR902" s="37"/>
      <c r="AS902" s="37"/>
      <c r="AT902" s="37"/>
      <c r="AU902" s="37"/>
      <c r="AV902" s="37"/>
      <c r="AW902" s="37"/>
      <c r="AX902" s="37"/>
      <c r="AY902" s="37"/>
      <c r="AZ902" s="37"/>
      <c r="BA902" s="37"/>
      <c r="BB902" s="37"/>
      <c r="BC902" s="37"/>
      <c r="BD902" s="37"/>
      <c r="BE902" s="37"/>
      <c r="BF902" s="37"/>
      <c r="BG902" s="37"/>
      <c r="BH902" s="37"/>
      <c r="BI902" s="37"/>
      <c r="BJ902" s="37"/>
      <c r="BK902" s="37"/>
      <c r="BL902" s="37"/>
      <c r="BM902" s="37"/>
      <c r="BN902" s="37"/>
    </row>
    <row r="903" spans="1:66" ht="18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  <c r="AR903" s="37"/>
      <c r="AS903" s="37"/>
      <c r="AT903" s="37"/>
      <c r="AU903" s="37"/>
      <c r="AV903" s="37"/>
      <c r="AW903" s="37"/>
      <c r="AX903" s="37"/>
      <c r="AY903" s="37"/>
      <c r="AZ903" s="37"/>
      <c r="BA903" s="37"/>
      <c r="BB903" s="37"/>
      <c r="BC903" s="37"/>
      <c r="BD903" s="37"/>
      <c r="BE903" s="37"/>
      <c r="BF903" s="37"/>
      <c r="BG903" s="37"/>
      <c r="BH903" s="37"/>
      <c r="BI903" s="37"/>
      <c r="BJ903" s="37"/>
      <c r="BK903" s="37"/>
      <c r="BL903" s="37"/>
      <c r="BM903" s="37"/>
      <c r="BN903" s="37"/>
    </row>
    <row r="904" spans="1:66" ht="18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  <c r="AR904" s="37"/>
      <c r="AS904" s="37"/>
      <c r="AT904" s="37"/>
      <c r="AU904" s="37"/>
      <c r="AV904" s="37"/>
      <c r="AW904" s="37"/>
      <c r="AX904" s="37"/>
      <c r="AY904" s="37"/>
      <c r="AZ904" s="37"/>
      <c r="BA904" s="37"/>
      <c r="BB904" s="37"/>
      <c r="BC904" s="37"/>
      <c r="BD904" s="37"/>
      <c r="BE904" s="37"/>
      <c r="BF904" s="37"/>
      <c r="BG904" s="37"/>
      <c r="BH904" s="37"/>
      <c r="BI904" s="37"/>
      <c r="BJ904" s="37"/>
      <c r="BK904" s="37"/>
      <c r="BL904" s="37"/>
      <c r="BM904" s="37"/>
      <c r="BN904" s="37"/>
    </row>
    <row r="905" spans="1:66" ht="18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  <c r="AR905" s="37"/>
      <c r="AS905" s="37"/>
      <c r="AT905" s="37"/>
      <c r="AU905" s="37"/>
      <c r="AV905" s="37"/>
      <c r="AW905" s="37"/>
      <c r="AX905" s="37"/>
      <c r="AY905" s="37"/>
      <c r="AZ905" s="37"/>
      <c r="BA905" s="37"/>
      <c r="BB905" s="37"/>
      <c r="BC905" s="37"/>
      <c r="BD905" s="37"/>
      <c r="BE905" s="37"/>
      <c r="BF905" s="37"/>
      <c r="BG905" s="37"/>
      <c r="BH905" s="37"/>
      <c r="BI905" s="37"/>
      <c r="BJ905" s="37"/>
      <c r="BK905" s="37"/>
      <c r="BL905" s="37"/>
      <c r="BM905" s="37"/>
      <c r="BN905" s="37"/>
    </row>
    <row r="906" spans="1:66" ht="18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  <c r="AP906" s="37"/>
      <c r="AQ906" s="37"/>
      <c r="AR906" s="37"/>
      <c r="AS906" s="37"/>
      <c r="AT906" s="37"/>
      <c r="AU906" s="37"/>
      <c r="AV906" s="37"/>
      <c r="AW906" s="37"/>
      <c r="AX906" s="37"/>
      <c r="AY906" s="37"/>
      <c r="AZ906" s="37"/>
      <c r="BA906" s="37"/>
      <c r="BB906" s="37"/>
      <c r="BC906" s="37"/>
      <c r="BD906" s="37"/>
      <c r="BE906" s="37"/>
      <c r="BF906" s="37"/>
      <c r="BG906" s="37"/>
      <c r="BH906" s="37"/>
      <c r="BI906" s="37"/>
      <c r="BJ906" s="37"/>
      <c r="BK906" s="37"/>
      <c r="BL906" s="37"/>
      <c r="BM906" s="37"/>
      <c r="BN906" s="37"/>
    </row>
    <row r="907" spans="1:66" ht="18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  <c r="AP907" s="37"/>
      <c r="AQ907" s="37"/>
      <c r="AR907" s="37"/>
      <c r="AS907" s="37"/>
      <c r="AT907" s="37"/>
      <c r="AU907" s="37"/>
      <c r="AV907" s="37"/>
      <c r="AW907" s="37"/>
      <c r="AX907" s="37"/>
      <c r="AY907" s="37"/>
      <c r="AZ907" s="37"/>
      <c r="BA907" s="37"/>
      <c r="BB907" s="37"/>
      <c r="BC907" s="37"/>
      <c r="BD907" s="37"/>
      <c r="BE907" s="37"/>
      <c r="BF907" s="37"/>
      <c r="BG907" s="37"/>
      <c r="BH907" s="37"/>
      <c r="BI907" s="37"/>
      <c r="BJ907" s="37"/>
      <c r="BK907" s="37"/>
      <c r="BL907" s="37"/>
      <c r="BM907" s="37"/>
      <c r="BN907" s="37"/>
    </row>
    <row r="908" spans="1:66" ht="18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  <c r="AP908" s="37"/>
      <c r="AQ908" s="37"/>
      <c r="AR908" s="37"/>
      <c r="AS908" s="37"/>
      <c r="AT908" s="37"/>
      <c r="AU908" s="37"/>
      <c r="AV908" s="37"/>
      <c r="AW908" s="37"/>
      <c r="AX908" s="37"/>
      <c r="AY908" s="37"/>
      <c r="AZ908" s="37"/>
      <c r="BA908" s="37"/>
      <c r="BB908" s="37"/>
      <c r="BC908" s="37"/>
      <c r="BD908" s="37"/>
      <c r="BE908" s="37"/>
      <c r="BF908" s="37"/>
      <c r="BG908" s="37"/>
      <c r="BH908" s="37"/>
      <c r="BI908" s="37"/>
      <c r="BJ908" s="37"/>
      <c r="BK908" s="37"/>
      <c r="BL908" s="37"/>
      <c r="BM908" s="37"/>
      <c r="BN908" s="37"/>
    </row>
    <row r="909" spans="1:66" ht="18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  <c r="AP909" s="37"/>
      <c r="AQ909" s="37"/>
      <c r="AR909" s="37"/>
      <c r="AS909" s="37"/>
      <c r="AT909" s="37"/>
      <c r="AU909" s="37"/>
      <c r="AV909" s="37"/>
      <c r="AW909" s="37"/>
      <c r="AX909" s="37"/>
      <c r="AY909" s="37"/>
      <c r="AZ909" s="37"/>
      <c r="BA909" s="37"/>
      <c r="BB909" s="37"/>
      <c r="BC909" s="37"/>
      <c r="BD909" s="37"/>
      <c r="BE909" s="37"/>
      <c r="BF909" s="37"/>
      <c r="BG909" s="37"/>
      <c r="BH909" s="37"/>
      <c r="BI909" s="37"/>
      <c r="BJ909" s="37"/>
      <c r="BK909" s="37"/>
      <c r="BL909" s="37"/>
      <c r="BM909" s="37"/>
      <c r="BN909" s="37"/>
    </row>
    <row r="910" spans="1:66" ht="18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  <c r="AP910" s="37"/>
      <c r="AQ910" s="37"/>
      <c r="AR910" s="37"/>
      <c r="AS910" s="37"/>
      <c r="AT910" s="37"/>
      <c r="AU910" s="37"/>
      <c r="AV910" s="37"/>
      <c r="AW910" s="37"/>
      <c r="AX910" s="37"/>
      <c r="AY910" s="37"/>
      <c r="AZ910" s="37"/>
      <c r="BA910" s="37"/>
      <c r="BB910" s="37"/>
      <c r="BC910" s="37"/>
      <c r="BD910" s="37"/>
      <c r="BE910" s="37"/>
      <c r="BF910" s="37"/>
      <c r="BG910" s="37"/>
      <c r="BH910" s="37"/>
      <c r="BI910" s="37"/>
      <c r="BJ910" s="37"/>
      <c r="BK910" s="37"/>
      <c r="BL910" s="37"/>
      <c r="BM910" s="37"/>
      <c r="BN910" s="37"/>
    </row>
    <row r="911" spans="1:66" ht="18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  <c r="AP911" s="37"/>
      <c r="AQ911" s="37"/>
      <c r="AR911" s="37"/>
      <c r="AS911" s="37"/>
      <c r="AT911" s="37"/>
      <c r="AU911" s="37"/>
      <c r="AV911" s="37"/>
      <c r="AW911" s="37"/>
      <c r="AX911" s="37"/>
      <c r="AY911" s="37"/>
      <c r="AZ911" s="37"/>
      <c r="BA911" s="37"/>
      <c r="BB911" s="37"/>
      <c r="BC911" s="37"/>
      <c r="BD911" s="37"/>
      <c r="BE911" s="37"/>
      <c r="BF911" s="37"/>
      <c r="BG911" s="37"/>
      <c r="BH911" s="37"/>
      <c r="BI911" s="37"/>
      <c r="BJ911" s="37"/>
      <c r="BK911" s="37"/>
      <c r="BL911" s="37"/>
      <c r="BM911" s="37"/>
      <c r="BN911" s="37"/>
    </row>
    <row r="912" spans="1:66" ht="18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  <c r="AP912" s="37"/>
      <c r="AQ912" s="37"/>
      <c r="AR912" s="37"/>
      <c r="AS912" s="37"/>
      <c r="AT912" s="37"/>
      <c r="AU912" s="37"/>
      <c r="AV912" s="37"/>
      <c r="AW912" s="37"/>
      <c r="AX912" s="37"/>
      <c r="AY912" s="37"/>
      <c r="AZ912" s="37"/>
      <c r="BA912" s="37"/>
      <c r="BB912" s="37"/>
      <c r="BC912" s="37"/>
      <c r="BD912" s="37"/>
      <c r="BE912" s="37"/>
      <c r="BF912" s="37"/>
      <c r="BG912" s="37"/>
      <c r="BH912" s="37"/>
      <c r="BI912" s="37"/>
      <c r="BJ912" s="37"/>
      <c r="BK912" s="37"/>
      <c r="BL912" s="37"/>
      <c r="BM912" s="37"/>
      <c r="BN912" s="37"/>
    </row>
    <row r="913" spans="1:66" ht="18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  <c r="AP913" s="37"/>
      <c r="AQ913" s="37"/>
      <c r="AR913" s="37"/>
      <c r="AS913" s="37"/>
      <c r="AT913" s="37"/>
      <c r="AU913" s="37"/>
      <c r="AV913" s="37"/>
      <c r="AW913" s="37"/>
      <c r="AX913" s="37"/>
      <c r="AY913" s="37"/>
      <c r="AZ913" s="37"/>
      <c r="BA913" s="37"/>
      <c r="BB913" s="37"/>
      <c r="BC913" s="37"/>
      <c r="BD913" s="37"/>
      <c r="BE913" s="37"/>
      <c r="BF913" s="37"/>
      <c r="BG913" s="37"/>
      <c r="BH913" s="37"/>
      <c r="BI913" s="37"/>
      <c r="BJ913" s="37"/>
      <c r="BK913" s="37"/>
      <c r="BL913" s="37"/>
      <c r="BM913" s="37"/>
      <c r="BN913" s="37"/>
    </row>
    <row r="914" spans="1:66" ht="18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  <c r="AR914" s="37"/>
      <c r="AS914" s="37"/>
      <c r="AT914" s="37"/>
      <c r="AU914" s="37"/>
      <c r="AV914" s="37"/>
      <c r="AW914" s="37"/>
      <c r="AX914" s="37"/>
      <c r="AY914" s="37"/>
      <c r="AZ914" s="37"/>
      <c r="BA914" s="37"/>
      <c r="BB914" s="37"/>
      <c r="BC914" s="37"/>
      <c r="BD914" s="37"/>
      <c r="BE914" s="37"/>
      <c r="BF914" s="37"/>
      <c r="BG914" s="37"/>
      <c r="BH914" s="37"/>
      <c r="BI914" s="37"/>
      <c r="BJ914" s="37"/>
      <c r="BK914" s="37"/>
      <c r="BL914" s="37"/>
      <c r="BM914" s="37"/>
      <c r="BN914" s="37"/>
    </row>
    <row r="915" spans="1:66" ht="18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  <c r="AP915" s="37"/>
      <c r="AQ915" s="37"/>
      <c r="AR915" s="37"/>
      <c r="AS915" s="37"/>
      <c r="AT915" s="37"/>
      <c r="AU915" s="37"/>
      <c r="AV915" s="37"/>
      <c r="AW915" s="37"/>
      <c r="AX915" s="37"/>
      <c r="AY915" s="37"/>
      <c r="AZ915" s="37"/>
      <c r="BA915" s="37"/>
      <c r="BB915" s="37"/>
      <c r="BC915" s="37"/>
      <c r="BD915" s="37"/>
      <c r="BE915" s="37"/>
      <c r="BF915" s="37"/>
      <c r="BG915" s="37"/>
      <c r="BH915" s="37"/>
      <c r="BI915" s="37"/>
      <c r="BJ915" s="37"/>
      <c r="BK915" s="37"/>
      <c r="BL915" s="37"/>
      <c r="BM915" s="37"/>
      <c r="BN915" s="37"/>
    </row>
    <row r="916" spans="1:66" ht="18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  <c r="AP916" s="37"/>
      <c r="AQ916" s="37"/>
      <c r="AR916" s="37"/>
      <c r="AS916" s="37"/>
      <c r="AT916" s="37"/>
      <c r="AU916" s="37"/>
      <c r="AV916" s="37"/>
      <c r="AW916" s="37"/>
      <c r="AX916" s="37"/>
      <c r="AY916" s="37"/>
      <c r="AZ916" s="37"/>
      <c r="BA916" s="37"/>
      <c r="BB916" s="37"/>
      <c r="BC916" s="37"/>
      <c r="BD916" s="37"/>
      <c r="BE916" s="37"/>
      <c r="BF916" s="37"/>
      <c r="BG916" s="37"/>
      <c r="BH916" s="37"/>
      <c r="BI916" s="37"/>
      <c r="BJ916" s="37"/>
      <c r="BK916" s="37"/>
      <c r="BL916" s="37"/>
      <c r="BM916" s="37"/>
      <c r="BN916" s="37"/>
    </row>
    <row r="917" spans="1:66" ht="18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  <c r="AR917" s="37"/>
      <c r="AS917" s="37"/>
      <c r="AT917" s="37"/>
      <c r="AU917" s="37"/>
      <c r="AV917" s="37"/>
      <c r="AW917" s="37"/>
      <c r="AX917" s="37"/>
      <c r="AY917" s="37"/>
      <c r="AZ917" s="37"/>
      <c r="BA917" s="37"/>
      <c r="BB917" s="37"/>
      <c r="BC917" s="37"/>
      <c r="BD917" s="37"/>
      <c r="BE917" s="37"/>
      <c r="BF917" s="37"/>
      <c r="BG917" s="37"/>
      <c r="BH917" s="37"/>
      <c r="BI917" s="37"/>
      <c r="BJ917" s="37"/>
      <c r="BK917" s="37"/>
      <c r="BL917" s="37"/>
      <c r="BM917" s="37"/>
      <c r="BN917" s="37"/>
    </row>
    <row r="918" spans="1:66" ht="18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  <c r="AR918" s="37"/>
      <c r="AS918" s="37"/>
      <c r="AT918" s="37"/>
      <c r="AU918" s="37"/>
      <c r="AV918" s="37"/>
      <c r="AW918" s="37"/>
      <c r="AX918" s="37"/>
      <c r="AY918" s="37"/>
      <c r="AZ918" s="37"/>
      <c r="BA918" s="37"/>
      <c r="BB918" s="37"/>
      <c r="BC918" s="37"/>
      <c r="BD918" s="37"/>
      <c r="BE918" s="37"/>
      <c r="BF918" s="37"/>
      <c r="BG918" s="37"/>
      <c r="BH918" s="37"/>
      <c r="BI918" s="37"/>
      <c r="BJ918" s="37"/>
      <c r="BK918" s="37"/>
      <c r="BL918" s="37"/>
      <c r="BM918" s="37"/>
      <c r="BN918" s="37"/>
    </row>
    <row r="919" spans="1:66" ht="18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  <c r="AR919" s="37"/>
      <c r="AS919" s="37"/>
      <c r="AT919" s="37"/>
      <c r="AU919" s="37"/>
      <c r="AV919" s="37"/>
      <c r="AW919" s="37"/>
      <c r="AX919" s="37"/>
      <c r="AY919" s="37"/>
      <c r="AZ919" s="37"/>
      <c r="BA919" s="37"/>
      <c r="BB919" s="37"/>
      <c r="BC919" s="37"/>
      <c r="BD919" s="37"/>
      <c r="BE919" s="37"/>
      <c r="BF919" s="37"/>
      <c r="BG919" s="37"/>
      <c r="BH919" s="37"/>
      <c r="BI919" s="37"/>
      <c r="BJ919" s="37"/>
      <c r="BK919" s="37"/>
      <c r="BL919" s="37"/>
      <c r="BM919" s="37"/>
      <c r="BN919" s="37"/>
    </row>
    <row r="920" spans="1:66" ht="18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  <c r="AP920" s="37"/>
      <c r="AQ920" s="37"/>
      <c r="AR920" s="37"/>
      <c r="AS920" s="37"/>
      <c r="AT920" s="37"/>
      <c r="AU920" s="37"/>
      <c r="AV920" s="37"/>
      <c r="AW920" s="37"/>
      <c r="AX920" s="37"/>
      <c r="AY920" s="37"/>
      <c r="AZ920" s="37"/>
      <c r="BA920" s="37"/>
      <c r="BB920" s="37"/>
      <c r="BC920" s="37"/>
      <c r="BD920" s="37"/>
      <c r="BE920" s="37"/>
      <c r="BF920" s="37"/>
      <c r="BG920" s="37"/>
      <c r="BH920" s="37"/>
      <c r="BI920" s="37"/>
      <c r="BJ920" s="37"/>
      <c r="BK920" s="37"/>
      <c r="BL920" s="37"/>
      <c r="BM920" s="37"/>
      <c r="BN920" s="37"/>
    </row>
    <row r="921" spans="1:66" ht="18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  <c r="AP921" s="37"/>
      <c r="AQ921" s="37"/>
      <c r="AR921" s="37"/>
      <c r="AS921" s="37"/>
      <c r="AT921" s="37"/>
      <c r="AU921" s="37"/>
      <c r="AV921" s="37"/>
      <c r="AW921" s="37"/>
      <c r="AX921" s="37"/>
      <c r="AY921" s="37"/>
      <c r="AZ921" s="37"/>
      <c r="BA921" s="37"/>
      <c r="BB921" s="37"/>
      <c r="BC921" s="37"/>
      <c r="BD921" s="37"/>
      <c r="BE921" s="37"/>
      <c r="BF921" s="37"/>
      <c r="BG921" s="37"/>
      <c r="BH921" s="37"/>
      <c r="BI921" s="37"/>
      <c r="BJ921" s="37"/>
      <c r="BK921" s="37"/>
      <c r="BL921" s="37"/>
      <c r="BM921" s="37"/>
      <c r="BN921" s="37"/>
    </row>
    <row r="922" spans="1:66" ht="18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  <c r="AP922" s="37"/>
      <c r="AQ922" s="37"/>
      <c r="AR922" s="37"/>
      <c r="AS922" s="37"/>
      <c r="AT922" s="37"/>
      <c r="AU922" s="37"/>
      <c r="AV922" s="37"/>
      <c r="AW922" s="37"/>
      <c r="AX922" s="37"/>
      <c r="AY922" s="37"/>
      <c r="AZ922" s="37"/>
      <c r="BA922" s="37"/>
      <c r="BB922" s="37"/>
      <c r="BC922" s="37"/>
      <c r="BD922" s="37"/>
      <c r="BE922" s="37"/>
      <c r="BF922" s="37"/>
      <c r="BG922" s="37"/>
      <c r="BH922" s="37"/>
      <c r="BI922" s="37"/>
      <c r="BJ922" s="37"/>
      <c r="BK922" s="37"/>
      <c r="BL922" s="37"/>
      <c r="BM922" s="37"/>
      <c r="BN922" s="37"/>
    </row>
    <row r="923" spans="1:66" ht="18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  <c r="AP923" s="37"/>
      <c r="AQ923" s="37"/>
      <c r="AR923" s="37"/>
      <c r="AS923" s="37"/>
      <c r="AT923" s="37"/>
      <c r="AU923" s="37"/>
      <c r="AV923" s="37"/>
      <c r="AW923" s="37"/>
      <c r="AX923" s="37"/>
      <c r="AY923" s="37"/>
      <c r="AZ923" s="37"/>
      <c r="BA923" s="37"/>
      <c r="BB923" s="37"/>
      <c r="BC923" s="37"/>
      <c r="BD923" s="37"/>
      <c r="BE923" s="37"/>
      <c r="BF923" s="37"/>
      <c r="BG923" s="37"/>
      <c r="BH923" s="37"/>
      <c r="BI923" s="37"/>
      <c r="BJ923" s="37"/>
      <c r="BK923" s="37"/>
      <c r="BL923" s="37"/>
      <c r="BM923" s="37"/>
      <c r="BN923" s="37"/>
    </row>
    <row r="924" spans="1:66" ht="18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  <c r="AP924" s="37"/>
      <c r="AQ924" s="37"/>
      <c r="AR924" s="37"/>
      <c r="AS924" s="37"/>
      <c r="AT924" s="37"/>
      <c r="AU924" s="37"/>
      <c r="AV924" s="37"/>
      <c r="AW924" s="37"/>
      <c r="AX924" s="37"/>
      <c r="AY924" s="37"/>
      <c r="AZ924" s="37"/>
      <c r="BA924" s="37"/>
      <c r="BB924" s="37"/>
      <c r="BC924" s="37"/>
      <c r="BD924" s="37"/>
      <c r="BE924" s="37"/>
      <c r="BF924" s="37"/>
      <c r="BG924" s="37"/>
      <c r="BH924" s="37"/>
      <c r="BI924" s="37"/>
      <c r="BJ924" s="37"/>
      <c r="BK924" s="37"/>
      <c r="BL924" s="37"/>
      <c r="BM924" s="37"/>
      <c r="BN924" s="37"/>
    </row>
    <row r="925" spans="1:66" ht="18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  <c r="AP925" s="37"/>
      <c r="AQ925" s="37"/>
      <c r="AR925" s="37"/>
      <c r="AS925" s="37"/>
      <c r="AT925" s="37"/>
      <c r="AU925" s="37"/>
      <c r="AV925" s="37"/>
      <c r="AW925" s="37"/>
      <c r="AX925" s="37"/>
      <c r="AY925" s="37"/>
      <c r="AZ925" s="37"/>
      <c r="BA925" s="37"/>
      <c r="BB925" s="37"/>
      <c r="BC925" s="37"/>
      <c r="BD925" s="37"/>
      <c r="BE925" s="37"/>
      <c r="BF925" s="37"/>
      <c r="BG925" s="37"/>
      <c r="BH925" s="37"/>
      <c r="BI925" s="37"/>
      <c r="BJ925" s="37"/>
      <c r="BK925" s="37"/>
      <c r="BL925" s="37"/>
      <c r="BM925" s="37"/>
      <c r="BN925" s="37"/>
    </row>
    <row r="926" spans="1:66" ht="18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  <c r="AP926" s="37"/>
      <c r="AQ926" s="37"/>
      <c r="AR926" s="37"/>
      <c r="AS926" s="37"/>
      <c r="AT926" s="37"/>
      <c r="AU926" s="37"/>
      <c r="AV926" s="37"/>
      <c r="AW926" s="37"/>
      <c r="AX926" s="37"/>
      <c r="AY926" s="37"/>
      <c r="AZ926" s="37"/>
      <c r="BA926" s="37"/>
      <c r="BB926" s="37"/>
      <c r="BC926" s="37"/>
      <c r="BD926" s="37"/>
      <c r="BE926" s="37"/>
      <c r="BF926" s="37"/>
      <c r="BG926" s="37"/>
      <c r="BH926" s="37"/>
      <c r="BI926" s="37"/>
      <c r="BJ926" s="37"/>
      <c r="BK926" s="37"/>
      <c r="BL926" s="37"/>
      <c r="BM926" s="37"/>
      <c r="BN926" s="37"/>
    </row>
    <row r="927" spans="1:66" ht="18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  <c r="AR927" s="37"/>
      <c r="AS927" s="37"/>
      <c r="AT927" s="37"/>
      <c r="AU927" s="37"/>
      <c r="AV927" s="37"/>
      <c r="AW927" s="37"/>
      <c r="AX927" s="37"/>
      <c r="AY927" s="37"/>
      <c r="AZ927" s="37"/>
      <c r="BA927" s="37"/>
      <c r="BB927" s="37"/>
      <c r="BC927" s="37"/>
      <c r="BD927" s="37"/>
      <c r="BE927" s="37"/>
      <c r="BF927" s="37"/>
      <c r="BG927" s="37"/>
      <c r="BH927" s="37"/>
      <c r="BI927" s="37"/>
      <c r="BJ927" s="37"/>
      <c r="BK927" s="37"/>
      <c r="BL927" s="37"/>
      <c r="BM927" s="37"/>
      <c r="BN927" s="37"/>
    </row>
    <row r="928" spans="1:66" ht="18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  <c r="AP928" s="37"/>
      <c r="AQ928" s="37"/>
      <c r="AR928" s="37"/>
      <c r="AS928" s="37"/>
      <c r="AT928" s="37"/>
      <c r="AU928" s="37"/>
      <c r="AV928" s="37"/>
      <c r="AW928" s="37"/>
      <c r="AX928" s="37"/>
      <c r="AY928" s="37"/>
      <c r="AZ928" s="37"/>
      <c r="BA928" s="37"/>
      <c r="BB928" s="37"/>
      <c r="BC928" s="37"/>
      <c r="BD928" s="37"/>
      <c r="BE928" s="37"/>
      <c r="BF928" s="37"/>
      <c r="BG928" s="37"/>
      <c r="BH928" s="37"/>
      <c r="BI928" s="37"/>
      <c r="BJ928" s="37"/>
      <c r="BK928" s="37"/>
      <c r="BL928" s="37"/>
      <c r="BM928" s="37"/>
      <c r="BN928" s="37"/>
    </row>
    <row r="929" spans="1:66" ht="18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  <c r="AP929" s="37"/>
      <c r="AQ929" s="37"/>
      <c r="AR929" s="37"/>
      <c r="AS929" s="37"/>
      <c r="AT929" s="37"/>
      <c r="AU929" s="37"/>
      <c r="AV929" s="37"/>
      <c r="AW929" s="37"/>
      <c r="AX929" s="37"/>
      <c r="AY929" s="37"/>
      <c r="AZ929" s="37"/>
      <c r="BA929" s="37"/>
      <c r="BB929" s="37"/>
      <c r="BC929" s="37"/>
      <c r="BD929" s="37"/>
      <c r="BE929" s="37"/>
      <c r="BF929" s="37"/>
      <c r="BG929" s="37"/>
      <c r="BH929" s="37"/>
      <c r="BI929" s="37"/>
      <c r="BJ929" s="37"/>
      <c r="BK929" s="37"/>
      <c r="BL929" s="37"/>
      <c r="BM929" s="37"/>
      <c r="BN929" s="37"/>
    </row>
    <row r="930" spans="1:66" ht="18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  <c r="AP930" s="37"/>
      <c r="AQ930" s="37"/>
      <c r="AR930" s="37"/>
      <c r="AS930" s="37"/>
      <c r="AT930" s="37"/>
      <c r="AU930" s="37"/>
      <c r="AV930" s="37"/>
      <c r="AW930" s="37"/>
      <c r="AX930" s="37"/>
      <c r="AY930" s="37"/>
      <c r="AZ930" s="37"/>
      <c r="BA930" s="37"/>
      <c r="BB930" s="37"/>
      <c r="BC930" s="37"/>
      <c r="BD930" s="37"/>
      <c r="BE930" s="37"/>
      <c r="BF930" s="37"/>
      <c r="BG930" s="37"/>
      <c r="BH930" s="37"/>
      <c r="BI930" s="37"/>
      <c r="BJ930" s="37"/>
      <c r="BK930" s="37"/>
      <c r="BL930" s="37"/>
      <c r="BM930" s="37"/>
      <c r="BN930" s="37"/>
    </row>
    <row r="931" spans="1:66" ht="18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  <c r="AP931" s="37"/>
      <c r="AQ931" s="37"/>
      <c r="AR931" s="37"/>
      <c r="AS931" s="37"/>
      <c r="AT931" s="37"/>
      <c r="AU931" s="37"/>
      <c r="AV931" s="37"/>
      <c r="AW931" s="37"/>
      <c r="AX931" s="37"/>
      <c r="AY931" s="37"/>
      <c r="AZ931" s="37"/>
      <c r="BA931" s="37"/>
      <c r="BB931" s="37"/>
      <c r="BC931" s="37"/>
      <c r="BD931" s="37"/>
      <c r="BE931" s="37"/>
      <c r="BF931" s="37"/>
      <c r="BG931" s="37"/>
      <c r="BH931" s="37"/>
      <c r="BI931" s="37"/>
      <c r="BJ931" s="37"/>
      <c r="BK931" s="37"/>
      <c r="BL931" s="37"/>
      <c r="BM931" s="37"/>
      <c r="BN931" s="37"/>
    </row>
    <row r="932" spans="1:66" ht="18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  <c r="AP932" s="37"/>
      <c r="AQ932" s="37"/>
      <c r="AR932" s="37"/>
      <c r="AS932" s="37"/>
      <c r="AT932" s="37"/>
      <c r="AU932" s="37"/>
      <c r="AV932" s="37"/>
      <c r="AW932" s="37"/>
      <c r="AX932" s="37"/>
      <c r="AY932" s="37"/>
      <c r="AZ932" s="37"/>
      <c r="BA932" s="37"/>
      <c r="BB932" s="37"/>
      <c r="BC932" s="37"/>
      <c r="BD932" s="37"/>
      <c r="BE932" s="37"/>
      <c r="BF932" s="37"/>
      <c r="BG932" s="37"/>
      <c r="BH932" s="37"/>
      <c r="BI932" s="37"/>
      <c r="BJ932" s="37"/>
      <c r="BK932" s="37"/>
      <c r="BL932" s="37"/>
      <c r="BM932" s="37"/>
      <c r="BN932" s="37"/>
    </row>
    <row r="933" spans="1:66" ht="18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  <c r="AP933" s="37"/>
      <c r="AQ933" s="37"/>
      <c r="AR933" s="37"/>
      <c r="AS933" s="37"/>
      <c r="AT933" s="37"/>
      <c r="AU933" s="37"/>
      <c r="AV933" s="37"/>
      <c r="AW933" s="37"/>
      <c r="AX933" s="37"/>
      <c r="AY933" s="37"/>
      <c r="AZ933" s="37"/>
      <c r="BA933" s="37"/>
      <c r="BB933" s="37"/>
      <c r="BC933" s="37"/>
      <c r="BD933" s="37"/>
      <c r="BE933" s="37"/>
      <c r="BF933" s="37"/>
      <c r="BG933" s="37"/>
      <c r="BH933" s="37"/>
      <c r="BI933" s="37"/>
      <c r="BJ933" s="37"/>
      <c r="BK933" s="37"/>
      <c r="BL933" s="37"/>
      <c r="BM933" s="37"/>
      <c r="BN933" s="37"/>
    </row>
    <row r="934" spans="1:66" ht="18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  <c r="AP934" s="37"/>
      <c r="AQ934" s="37"/>
      <c r="AR934" s="37"/>
      <c r="AS934" s="37"/>
      <c r="AT934" s="37"/>
      <c r="AU934" s="37"/>
      <c r="AV934" s="37"/>
      <c r="AW934" s="37"/>
      <c r="AX934" s="37"/>
      <c r="AY934" s="37"/>
      <c r="AZ934" s="37"/>
      <c r="BA934" s="37"/>
      <c r="BB934" s="37"/>
      <c r="BC934" s="37"/>
      <c r="BD934" s="37"/>
      <c r="BE934" s="37"/>
      <c r="BF934" s="37"/>
      <c r="BG934" s="37"/>
      <c r="BH934" s="37"/>
      <c r="BI934" s="37"/>
      <c r="BJ934" s="37"/>
      <c r="BK934" s="37"/>
      <c r="BL934" s="37"/>
      <c r="BM934" s="37"/>
      <c r="BN934" s="37"/>
    </row>
    <row r="935" spans="1:66" ht="18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  <c r="AP935" s="37"/>
      <c r="AQ935" s="37"/>
      <c r="AR935" s="37"/>
      <c r="AS935" s="37"/>
      <c r="AT935" s="37"/>
      <c r="AU935" s="37"/>
      <c r="AV935" s="37"/>
      <c r="AW935" s="37"/>
      <c r="AX935" s="37"/>
      <c r="AY935" s="37"/>
      <c r="AZ935" s="37"/>
      <c r="BA935" s="37"/>
      <c r="BB935" s="37"/>
      <c r="BC935" s="37"/>
      <c r="BD935" s="37"/>
      <c r="BE935" s="37"/>
      <c r="BF935" s="37"/>
      <c r="BG935" s="37"/>
      <c r="BH935" s="37"/>
      <c r="BI935" s="37"/>
      <c r="BJ935" s="37"/>
      <c r="BK935" s="37"/>
      <c r="BL935" s="37"/>
      <c r="BM935" s="37"/>
      <c r="BN935" s="37"/>
    </row>
    <row r="936" spans="1:66" ht="18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  <c r="AP936" s="37"/>
      <c r="AQ936" s="37"/>
      <c r="AR936" s="37"/>
      <c r="AS936" s="37"/>
      <c r="AT936" s="37"/>
      <c r="AU936" s="37"/>
      <c r="AV936" s="37"/>
      <c r="AW936" s="37"/>
      <c r="AX936" s="37"/>
      <c r="AY936" s="37"/>
      <c r="AZ936" s="37"/>
      <c r="BA936" s="37"/>
      <c r="BB936" s="37"/>
      <c r="BC936" s="37"/>
      <c r="BD936" s="37"/>
      <c r="BE936" s="37"/>
      <c r="BF936" s="37"/>
      <c r="BG936" s="37"/>
      <c r="BH936" s="37"/>
      <c r="BI936" s="37"/>
      <c r="BJ936" s="37"/>
      <c r="BK936" s="37"/>
      <c r="BL936" s="37"/>
      <c r="BM936" s="37"/>
      <c r="BN936" s="37"/>
    </row>
    <row r="937" spans="1:66" ht="18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  <c r="AP937" s="37"/>
      <c r="AQ937" s="37"/>
      <c r="AR937" s="37"/>
      <c r="AS937" s="37"/>
      <c r="AT937" s="37"/>
      <c r="AU937" s="37"/>
      <c r="AV937" s="37"/>
      <c r="AW937" s="37"/>
      <c r="AX937" s="37"/>
      <c r="AY937" s="37"/>
      <c r="AZ937" s="37"/>
      <c r="BA937" s="37"/>
      <c r="BB937" s="37"/>
      <c r="BC937" s="37"/>
      <c r="BD937" s="37"/>
      <c r="BE937" s="37"/>
      <c r="BF937" s="37"/>
      <c r="BG937" s="37"/>
      <c r="BH937" s="37"/>
      <c r="BI937" s="37"/>
      <c r="BJ937" s="37"/>
      <c r="BK937" s="37"/>
      <c r="BL937" s="37"/>
      <c r="BM937" s="37"/>
      <c r="BN937" s="37"/>
    </row>
    <row r="938" spans="1:66" ht="18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  <c r="AR938" s="37"/>
      <c r="AS938" s="37"/>
      <c r="AT938" s="37"/>
      <c r="AU938" s="37"/>
      <c r="AV938" s="37"/>
      <c r="AW938" s="37"/>
      <c r="AX938" s="37"/>
      <c r="AY938" s="37"/>
      <c r="AZ938" s="37"/>
      <c r="BA938" s="37"/>
      <c r="BB938" s="37"/>
      <c r="BC938" s="37"/>
      <c r="BD938" s="37"/>
      <c r="BE938" s="37"/>
      <c r="BF938" s="37"/>
      <c r="BG938" s="37"/>
      <c r="BH938" s="37"/>
      <c r="BI938" s="37"/>
      <c r="BJ938" s="37"/>
      <c r="BK938" s="37"/>
      <c r="BL938" s="37"/>
      <c r="BM938" s="37"/>
      <c r="BN938" s="37"/>
    </row>
    <row r="939" spans="1:66" ht="18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  <c r="AP939" s="37"/>
      <c r="AQ939" s="37"/>
      <c r="AR939" s="37"/>
      <c r="AS939" s="37"/>
      <c r="AT939" s="37"/>
      <c r="AU939" s="37"/>
      <c r="AV939" s="37"/>
      <c r="AW939" s="37"/>
      <c r="AX939" s="37"/>
      <c r="AY939" s="37"/>
      <c r="AZ939" s="37"/>
      <c r="BA939" s="37"/>
      <c r="BB939" s="37"/>
      <c r="BC939" s="37"/>
      <c r="BD939" s="37"/>
      <c r="BE939" s="37"/>
      <c r="BF939" s="37"/>
      <c r="BG939" s="37"/>
      <c r="BH939" s="37"/>
      <c r="BI939" s="37"/>
      <c r="BJ939" s="37"/>
      <c r="BK939" s="37"/>
      <c r="BL939" s="37"/>
      <c r="BM939" s="37"/>
      <c r="BN939" s="37"/>
    </row>
    <row r="940" spans="1:66" ht="18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  <c r="AP940" s="37"/>
      <c r="AQ940" s="37"/>
      <c r="AR940" s="37"/>
      <c r="AS940" s="37"/>
      <c r="AT940" s="37"/>
      <c r="AU940" s="37"/>
      <c r="AV940" s="37"/>
      <c r="AW940" s="37"/>
      <c r="AX940" s="37"/>
      <c r="AY940" s="37"/>
      <c r="AZ940" s="37"/>
      <c r="BA940" s="37"/>
      <c r="BB940" s="37"/>
      <c r="BC940" s="37"/>
      <c r="BD940" s="37"/>
      <c r="BE940" s="37"/>
      <c r="BF940" s="37"/>
      <c r="BG940" s="37"/>
      <c r="BH940" s="37"/>
      <c r="BI940" s="37"/>
      <c r="BJ940" s="37"/>
      <c r="BK940" s="37"/>
      <c r="BL940" s="37"/>
      <c r="BM940" s="37"/>
      <c r="BN940" s="37"/>
    </row>
    <row r="941" spans="1:66" ht="18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  <c r="AP941" s="37"/>
      <c r="AQ941" s="37"/>
      <c r="AR941" s="37"/>
      <c r="AS941" s="37"/>
      <c r="AT941" s="37"/>
      <c r="AU941" s="37"/>
      <c r="AV941" s="37"/>
      <c r="AW941" s="37"/>
      <c r="AX941" s="37"/>
      <c r="AY941" s="37"/>
      <c r="AZ941" s="37"/>
      <c r="BA941" s="37"/>
      <c r="BB941" s="37"/>
      <c r="BC941" s="37"/>
      <c r="BD941" s="37"/>
      <c r="BE941" s="37"/>
      <c r="BF941" s="37"/>
      <c r="BG941" s="37"/>
      <c r="BH941" s="37"/>
      <c r="BI941" s="37"/>
      <c r="BJ941" s="37"/>
      <c r="BK941" s="37"/>
      <c r="BL941" s="37"/>
      <c r="BM941" s="37"/>
      <c r="BN941" s="37"/>
    </row>
    <row r="942" spans="1:66" ht="18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  <c r="AP942" s="37"/>
      <c r="AQ942" s="37"/>
      <c r="AR942" s="37"/>
      <c r="AS942" s="37"/>
      <c r="AT942" s="37"/>
      <c r="AU942" s="37"/>
      <c r="AV942" s="37"/>
      <c r="AW942" s="37"/>
      <c r="AX942" s="37"/>
      <c r="AY942" s="37"/>
      <c r="AZ942" s="37"/>
      <c r="BA942" s="37"/>
      <c r="BB942" s="37"/>
      <c r="BC942" s="37"/>
      <c r="BD942" s="37"/>
      <c r="BE942" s="37"/>
      <c r="BF942" s="37"/>
      <c r="BG942" s="37"/>
      <c r="BH942" s="37"/>
      <c r="BI942" s="37"/>
      <c r="BJ942" s="37"/>
      <c r="BK942" s="37"/>
      <c r="BL942" s="37"/>
      <c r="BM942" s="37"/>
      <c r="BN942" s="37"/>
    </row>
    <row r="943" spans="1:66" ht="18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  <c r="AP943" s="37"/>
      <c r="AQ943" s="37"/>
      <c r="AR943" s="37"/>
      <c r="AS943" s="37"/>
      <c r="AT943" s="37"/>
      <c r="AU943" s="37"/>
      <c r="AV943" s="37"/>
      <c r="AW943" s="37"/>
      <c r="AX943" s="37"/>
      <c r="AY943" s="37"/>
      <c r="AZ943" s="37"/>
      <c r="BA943" s="37"/>
      <c r="BB943" s="37"/>
      <c r="BC943" s="37"/>
      <c r="BD943" s="37"/>
      <c r="BE943" s="37"/>
      <c r="BF943" s="37"/>
      <c r="BG943" s="37"/>
      <c r="BH943" s="37"/>
      <c r="BI943" s="37"/>
      <c r="BJ943" s="37"/>
      <c r="BK943" s="37"/>
      <c r="BL943" s="37"/>
      <c r="BM943" s="37"/>
      <c r="BN943" s="37"/>
    </row>
    <row r="944" spans="1:66" ht="18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  <c r="AP944" s="37"/>
      <c r="AQ944" s="37"/>
      <c r="AR944" s="37"/>
      <c r="AS944" s="37"/>
      <c r="AT944" s="37"/>
      <c r="AU944" s="37"/>
      <c r="AV944" s="37"/>
      <c r="AW944" s="37"/>
      <c r="AX944" s="37"/>
      <c r="AY944" s="37"/>
      <c r="AZ944" s="37"/>
      <c r="BA944" s="37"/>
      <c r="BB944" s="37"/>
      <c r="BC944" s="37"/>
      <c r="BD944" s="37"/>
      <c r="BE944" s="37"/>
      <c r="BF944" s="37"/>
      <c r="BG944" s="37"/>
      <c r="BH944" s="37"/>
      <c r="BI944" s="37"/>
      <c r="BJ944" s="37"/>
      <c r="BK944" s="37"/>
      <c r="BL944" s="37"/>
      <c r="BM944" s="37"/>
      <c r="BN944" s="37"/>
    </row>
    <row r="945" spans="1:66" ht="18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  <c r="AP945" s="37"/>
      <c r="AQ945" s="37"/>
      <c r="AR945" s="37"/>
      <c r="AS945" s="37"/>
      <c r="AT945" s="37"/>
      <c r="AU945" s="37"/>
      <c r="AV945" s="37"/>
      <c r="AW945" s="37"/>
      <c r="AX945" s="37"/>
      <c r="AY945" s="37"/>
      <c r="AZ945" s="37"/>
      <c r="BA945" s="37"/>
      <c r="BB945" s="37"/>
      <c r="BC945" s="37"/>
      <c r="BD945" s="37"/>
      <c r="BE945" s="37"/>
      <c r="BF945" s="37"/>
      <c r="BG945" s="37"/>
      <c r="BH945" s="37"/>
      <c r="BI945" s="37"/>
      <c r="BJ945" s="37"/>
      <c r="BK945" s="37"/>
      <c r="BL945" s="37"/>
      <c r="BM945" s="37"/>
      <c r="BN945" s="37"/>
    </row>
    <row r="946" spans="1:66" ht="18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  <c r="AR946" s="37"/>
      <c r="AS946" s="37"/>
      <c r="AT946" s="37"/>
      <c r="AU946" s="37"/>
      <c r="AV946" s="37"/>
      <c r="AW946" s="37"/>
      <c r="AX946" s="37"/>
      <c r="AY946" s="37"/>
      <c r="AZ946" s="37"/>
      <c r="BA946" s="37"/>
      <c r="BB946" s="37"/>
      <c r="BC946" s="37"/>
      <c r="BD946" s="37"/>
      <c r="BE946" s="37"/>
      <c r="BF946" s="37"/>
      <c r="BG946" s="37"/>
      <c r="BH946" s="37"/>
      <c r="BI946" s="37"/>
      <c r="BJ946" s="37"/>
      <c r="BK946" s="37"/>
      <c r="BL946" s="37"/>
      <c r="BM946" s="37"/>
      <c r="BN946" s="37"/>
    </row>
    <row r="947" spans="1:66" ht="18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  <c r="AR947" s="37"/>
      <c r="AS947" s="37"/>
      <c r="AT947" s="37"/>
      <c r="AU947" s="37"/>
      <c r="AV947" s="37"/>
      <c r="AW947" s="37"/>
      <c r="AX947" s="37"/>
      <c r="AY947" s="37"/>
      <c r="AZ947" s="37"/>
      <c r="BA947" s="37"/>
      <c r="BB947" s="37"/>
      <c r="BC947" s="37"/>
      <c r="BD947" s="37"/>
      <c r="BE947" s="37"/>
      <c r="BF947" s="37"/>
      <c r="BG947" s="37"/>
      <c r="BH947" s="37"/>
      <c r="BI947" s="37"/>
      <c r="BJ947" s="37"/>
      <c r="BK947" s="37"/>
      <c r="BL947" s="37"/>
      <c r="BM947" s="37"/>
      <c r="BN947" s="37"/>
    </row>
    <row r="948" spans="1:66" ht="18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  <c r="AP948" s="37"/>
      <c r="AQ948" s="37"/>
      <c r="AR948" s="37"/>
      <c r="AS948" s="37"/>
      <c r="AT948" s="37"/>
      <c r="AU948" s="37"/>
      <c r="AV948" s="37"/>
      <c r="AW948" s="37"/>
      <c r="AX948" s="37"/>
      <c r="AY948" s="37"/>
      <c r="AZ948" s="37"/>
      <c r="BA948" s="37"/>
      <c r="BB948" s="37"/>
      <c r="BC948" s="37"/>
      <c r="BD948" s="37"/>
      <c r="BE948" s="37"/>
      <c r="BF948" s="37"/>
      <c r="BG948" s="37"/>
      <c r="BH948" s="37"/>
      <c r="BI948" s="37"/>
      <c r="BJ948" s="37"/>
      <c r="BK948" s="37"/>
      <c r="BL948" s="37"/>
      <c r="BM948" s="37"/>
      <c r="BN948" s="37"/>
    </row>
    <row r="949" spans="1:66" ht="18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  <c r="AP949" s="37"/>
      <c r="AQ949" s="37"/>
      <c r="AR949" s="37"/>
      <c r="AS949" s="37"/>
      <c r="AT949" s="37"/>
      <c r="AU949" s="37"/>
      <c r="AV949" s="37"/>
      <c r="AW949" s="37"/>
      <c r="AX949" s="37"/>
      <c r="AY949" s="37"/>
      <c r="AZ949" s="37"/>
      <c r="BA949" s="37"/>
      <c r="BB949" s="37"/>
      <c r="BC949" s="37"/>
      <c r="BD949" s="37"/>
      <c r="BE949" s="37"/>
      <c r="BF949" s="37"/>
      <c r="BG949" s="37"/>
      <c r="BH949" s="37"/>
      <c r="BI949" s="37"/>
      <c r="BJ949" s="37"/>
      <c r="BK949" s="37"/>
      <c r="BL949" s="37"/>
      <c r="BM949" s="37"/>
      <c r="BN949" s="37"/>
    </row>
    <row r="950" spans="1:66" ht="18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  <c r="AP950" s="37"/>
      <c r="AQ950" s="37"/>
      <c r="AR950" s="37"/>
      <c r="AS950" s="37"/>
      <c r="AT950" s="37"/>
      <c r="AU950" s="37"/>
      <c r="AV950" s="37"/>
      <c r="AW950" s="37"/>
      <c r="AX950" s="37"/>
      <c r="AY950" s="37"/>
      <c r="AZ950" s="37"/>
      <c r="BA950" s="37"/>
      <c r="BB950" s="37"/>
      <c r="BC950" s="37"/>
      <c r="BD950" s="37"/>
      <c r="BE950" s="37"/>
      <c r="BF950" s="37"/>
      <c r="BG950" s="37"/>
      <c r="BH950" s="37"/>
      <c r="BI950" s="37"/>
      <c r="BJ950" s="37"/>
      <c r="BK950" s="37"/>
      <c r="BL950" s="37"/>
      <c r="BM950" s="37"/>
      <c r="BN950" s="37"/>
    </row>
    <row r="951" spans="1:66" ht="18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  <c r="AP951" s="37"/>
      <c r="AQ951" s="37"/>
      <c r="AR951" s="37"/>
      <c r="AS951" s="37"/>
      <c r="AT951" s="37"/>
      <c r="AU951" s="37"/>
      <c r="AV951" s="37"/>
      <c r="AW951" s="37"/>
      <c r="AX951" s="37"/>
      <c r="AY951" s="37"/>
      <c r="AZ951" s="37"/>
      <c r="BA951" s="37"/>
      <c r="BB951" s="37"/>
      <c r="BC951" s="37"/>
      <c r="BD951" s="37"/>
      <c r="BE951" s="37"/>
      <c r="BF951" s="37"/>
      <c r="BG951" s="37"/>
      <c r="BH951" s="37"/>
      <c r="BI951" s="37"/>
      <c r="BJ951" s="37"/>
      <c r="BK951" s="37"/>
      <c r="BL951" s="37"/>
      <c r="BM951" s="37"/>
      <c r="BN951" s="37"/>
    </row>
    <row r="952" spans="1:66" ht="18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  <c r="AP952" s="37"/>
      <c r="AQ952" s="37"/>
      <c r="AR952" s="37"/>
      <c r="AS952" s="37"/>
      <c r="AT952" s="37"/>
      <c r="AU952" s="37"/>
      <c r="AV952" s="37"/>
      <c r="AW952" s="37"/>
      <c r="AX952" s="37"/>
      <c r="AY952" s="37"/>
      <c r="AZ952" s="37"/>
      <c r="BA952" s="37"/>
      <c r="BB952" s="37"/>
      <c r="BC952" s="37"/>
      <c r="BD952" s="37"/>
      <c r="BE952" s="37"/>
      <c r="BF952" s="37"/>
      <c r="BG952" s="37"/>
      <c r="BH952" s="37"/>
      <c r="BI952" s="37"/>
      <c r="BJ952" s="37"/>
      <c r="BK952" s="37"/>
      <c r="BL952" s="37"/>
      <c r="BM952" s="37"/>
      <c r="BN952" s="37"/>
    </row>
    <row r="953" spans="1:66" ht="18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  <c r="AP953" s="37"/>
      <c r="AQ953" s="37"/>
      <c r="AR953" s="37"/>
      <c r="AS953" s="37"/>
      <c r="AT953" s="37"/>
      <c r="AU953" s="37"/>
      <c r="AV953" s="37"/>
      <c r="AW953" s="37"/>
      <c r="AX953" s="37"/>
      <c r="AY953" s="37"/>
      <c r="AZ953" s="37"/>
      <c r="BA953" s="37"/>
      <c r="BB953" s="37"/>
      <c r="BC953" s="37"/>
      <c r="BD953" s="37"/>
      <c r="BE953" s="37"/>
      <c r="BF953" s="37"/>
      <c r="BG953" s="37"/>
      <c r="BH953" s="37"/>
      <c r="BI953" s="37"/>
      <c r="BJ953" s="37"/>
      <c r="BK953" s="37"/>
      <c r="BL953" s="37"/>
      <c r="BM953" s="37"/>
      <c r="BN953" s="37"/>
    </row>
    <row r="954" spans="1:66" ht="18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  <c r="AP954" s="37"/>
      <c r="AQ954" s="37"/>
      <c r="AR954" s="37"/>
      <c r="AS954" s="37"/>
      <c r="AT954" s="37"/>
      <c r="AU954" s="37"/>
      <c r="AV954" s="37"/>
      <c r="AW954" s="37"/>
      <c r="AX954" s="37"/>
      <c r="AY954" s="37"/>
      <c r="AZ954" s="37"/>
      <c r="BA954" s="37"/>
      <c r="BB954" s="37"/>
      <c r="BC954" s="37"/>
      <c r="BD954" s="37"/>
      <c r="BE954" s="37"/>
      <c r="BF954" s="37"/>
      <c r="BG954" s="37"/>
      <c r="BH954" s="37"/>
      <c r="BI954" s="37"/>
      <c r="BJ954" s="37"/>
      <c r="BK954" s="37"/>
      <c r="BL954" s="37"/>
      <c r="BM954" s="37"/>
      <c r="BN954" s="37"/>
    </row>
    <row r="955" spans="1:66" ht="18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  <c r="AP955" s="37"/>
      <c r="AQ955" s="37"/>
      <c r="AR955" s="37"/>
      <c r="AS955" s="37"/>
      <c r="AT955" s="37"/>
      <c r="AU955" s="37"/>
      <c r="AV955" s="37"/>
      <c r="AW955" s="37"/>
      <c r="AX955" s="37"/>
      <c r="AY955" s="37"/>
      <c r="AZ955" s="37"/>
      <c r="BA955" s="37"/>
      <c r="BB955" s="37"/>
      <c r="BC955" s="37"/>
      <c r="BD955" s="37"/>
      <c r="BE955" s="37"/>
      <c r="BF955" s="37"/>
      <c r="BG955" s="37"/>
      <c r="BH955" s="37"/>
      <c r="BI955" s="37"/>
      <c r="BJ955" s="37"/>
      <c r="BK955" s="37"/>
      <c r="BL955" s="37"/>
      <c r="BM955" s="37"/>
      <c r="BN955" s="37"/>
    </row>
    <row r="956" spans="1:66" ht="18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  <c r="AP956" s="37"/>
      <c r="AQ956" s="37"/>
      <c r="AR956" s="37"/>
      <c r="AS956" s="37"/>
      <c r="AT956" s="37"/>
      <c r="AU956" s="37"/>
      <c r="AV956" s="37"/>
      <c r="AW956" s="37"/>
      <c r="AX956" s="37"/>
      <c r="AY956" s="37"/>
      <c r="AZ956" s="37"/>
      <c r="BA956" s="37"/>
      <c r="BB956" s="37"/>
      <c r="BC956" s="37"/>
      <c r="BD956" s="37"/>
      <c r="BE956" s="37"/>
      <c r="BF956" s="37"/>
      <c r="BG956" s="37"/>
      <c r="BH956" s="37"/>
      <c r="BI956" s="37"/>
      <c r="BJ956" s="37"/>
      <c r="BK956" s="37"/>
      <c r="BL956" s="37"/>
      <c r="BM956" s="37"/>
      <c r="BN956" s="37"/>
    </row>
    <row r="957" spans="1:66" ht="18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  <c r="AP957" s="37"/>
      <c r="AQ957" s="37"/>
      <c r="AR957" s="37"/>
      <c r="AS957" s="37"/>
      <c r="AT957" s="37"/>
      <c r="AU957" s="37"/>
      <c r="AV957" s="37"/>
      <c r="AW957" s="37"/>
      <c r="AX957" s="37"/>
      <c r="AY957" s="37"/>
      <c r="AZ957" s="37"/>
      <c r="BA957" s="37"/>
      <c r="BB957" s="37"/>
      <c r="BC957" s="37"/>
      <c r="BD957" s="37"/>
      <c r="BE957" s="37"/>
      <c r="BF957" s="37"/>
      <c r="BG957" s="37"/>
      <c r="BH957" s="37"/>
      <c r="BI957" s="37"/>
      <c r="BJ957" s="37"/>
      <c r="BK957" s="37"/>
      <c r="BL957" s="37"/>
      <c r="BM957" s="37"/>
      <c r="BN957" s="37"/>
    </row>
    <row r="958" spans="1:66" ht="18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  <c r="AP958" s="37"/>
      <c r="AQ958" s="37"/>
      <c r="AR958" s="37"/>
      <c r="AS958" s="37"/>
      <c r="AT958" s="37"/>
      <c r="AU958" s="37"/>
      <c r="AV958" s="37"/>
      <c r="AW958" s="37"/>
      <c r="AX958" s="37"/>
      <c r="AY958" s="37"/>
      <c r="AZ958" s="37"/>
      <c r="BA958" s="37"/>
      <c r="BB958" s="37"/>
      <c r="BC958" s="37"/>
      <c r="BD958" s="37"/>
      <c r="BE958" s="37"/>
      <c r="BF958" s="37"/>
      <c r="BG958" s="37"/>
      <c r="BH958" s="37"/>
      <c r="BI958" s="37"/>
      <c r="BJ958" s="37"/>
      <c r="BK958" s="37"/>
      <c r="BL958" s="37"/>
      <c r="BM958" s="37"/>
      <c r="BN958" s="37"/>
    </row>
    <row r="959" spans="1:66" ht="18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  <c r="AP959" s="37"/>
      <c r="AQ959" s="37"/>
      <c r="AR959" s="37"/>
      <c r="AS959" s="37"/>
      <c r="AT959" s="37"/>
      <c r="AU959" s="37"/>
      <c r="AV959" s="37"/>
      <c r="AW959" s="37"/>
      <c r="AX959" s="37"/>
      <c r="AY959" s="37"/>
      <c r="AZ959" s="37"/>
      <c r="BA959" s="37"/>
      <c r="BB959" s="37"/>
      <c r="BC959" s="37"/>
      <c r="BD959" s="37"/>
      <c r="BE959" s="37"/>
      <c r="BF959" s="37"/>
      <c r="BG959" s="37"/>
      <c r="BH959" s="37"/>
      <c r="BI959" s="37"/>
      <c r="BJ959" s="37"/>
      <c r="BK959" s="37"/>
      <c r="BL959" s="37"/>
      <c r="BM959" s="37"/>
      <c r="BN959" s="37"/>
    </row>
    <row r="960" spans="1:66" ht="18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  <c r="AP960" s="37"/>
      <c r="AQ960" s="37"/>
      <c r="AR960" s="37"/>
      <c r="AS960" s="37"/>
      <c r="AT960" s="37"/>
      <c r="AU960" s="37"/>
      <c r="AV960" s="37"/>
      <c r="AW960" s="37"/>
      <c r="AX960" s="37"/>
      <c r="AY960" s="37"/>
      <c r="AZ960" s="37"/>
      <c r="BA960" s="37"/>
      <c r="BB960" s="37"/>
      <c r="BC960" s="37"/>
      <c r="BD960" s="37"/>
      <c r="BE960" s="37"/>
      <c r="BF960" s="37"/>
      <c r="BG960" s="37"/>
      <c r="BH960" s="37"/>
      <c r="BI960" s="37"/>
      <c r="BJ960" s="37"/>
      <c r="BK960" s="37"/>
      <c r="BL960" s="37"/>
      <c r="BM960" s="37"/>
      <c r="BN960" s="37"/>
    </row>
    <row r="961" spans="1:66" ht="18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  <c r="AP961" s="37"/>
      <c r="AQ961" s="37"/>
      <c r="AR961" s="37"/>
      <c r="AS961" s="37"/>
      <c r="AT961" s="37"/>
      <c r="AU961" s="37"/>
      <c r="AV961" s="37"/>
      <c r="AW961" s="37"/>
      <c r="AX961" s="37"/>
      <c r="AY961" s="37"/>
      <c r="AZ961" s="37"/>
      <c r="BA961" s="37"/>
      <c r="BB961" s="37"/>
      <c r="BC961" s="37"/>
      <c r="BD961" s="37"/>
      <c r="BE961" s="37"/>
      <c r="BF961" s="37"/>
      <c r="BG961" s="37"/>
      <c r="BH961" s="37"/>
      <c r="BI961" s="37"/>
      <c r="BJ961" s="37"/>
      <c r="BK961" s="37"/>
      <c r="BL961" s="37"/>
      <c r="BM961" s="37"/>
      <c r="BN961" s="37"/>
    </row>
    <row r="962" spans="1:66" ht="18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  <c r="AP962" s="37"/>
      <c r="AQ962" s="37"/>
      <c r="AR962" s="37"/>
      <c r="AS962" s="37"/>
      <c r="AT962" s="37"/>
      <c r="AU962" s="37"/>
      <c r="AV962" s="37"/>
      <c r="AW962" s="37"/>
      <c r="AX962" s="37"/>
      <c r="AY962" s="37"/>
      <c r="AZ962" s="37"/>
      <c r="BA962" s="37"/>
      <c r="BB962" s="37"/>
      <c r="BC962" s="37"/>
      <c r="BD962" s="37"/>
      <c r="BE962" s="37"/>
      <c r="BF962" s="37"/>
      <c r="BG962" s="37"/>
      <c r="BH962" s="37"/>
      <c r="BI962" s="37"/>
      <c r="BJ962" s="37"/>
      <c r="BK962" s="37"/>
      <c r="BL962" s="37"/>
      <c r="BM962" s="37"/>
      <c r="BN962" s="37"/>
    </row>
    <row r="963" spans="1:66" ht="18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  <c r="AP963" s="37"/>
      <c r="AQ963" s="37"/>
      <c r="AR963" s="37"/>
      <c r="AS963" s="37"/>
      <c r="AT963" s="37"/>
      <c r="AU963" s="37"/>
      <c r="AV963" s="37"/>
      <c r="AW963" s="37"/>
      <c r="AX963" s="37"/>
      <c r="AY963" s="37"/>
      <c r="AZ963" s="37"/>
      <c r="BA963" s="37"/>
      <c r="BB963" s="37"/>
      <c r="BC963" s="37"/>
      <c r="BD963" s="37"/>
      <c r="BE963" s="37"/>
      <c r="BF963" s="37"/>
      <c r="BG963" s="37"/>
      <c r="BH963" s="37"/>
      <c r="BI963" s="37"/>
      <c r="BJ963" s="37"/>
      <c r="BK963" s="37"/>
      <c r="BL963" s="37"/>
      <c r="BM963" s="37"/>
      <c r="BN963" s="37"/>
    </row>
    <row r="964" spans="1:66" ht="18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  <c r="AP964" s="37"/>
      <c r="AQ964" s="37"/>
      <c r="AR964" s="37"/>
      <c r="AS964" s="37"/>
      <c r="AT964" s="37"/>
      <c r="AU964" s="37"/>
      <c r="AV964" s="37"/>
      <c r="AW964" s="37"/>
      <c r="AX964" s="37"/>
      <c r="AY964" s="37"/>
      <c r="AZ964" s="37"/>
      <c r="BA964" s="37"/>
      <c r="BB964" s="37"/>
      <c r="BC964" s="37"/>
      <c r="BD964" s="37"/>
      <c r="BE964" s="37"/>
      <c r="BF964" s="37"/>
      <c r="BG964" s="37"/>
      <c r="BH964" s="37"/>
      <c r="BI964" s="37"/>
      <c r="BJ964" s="37"/>
      <c r="BK964" s="37"/>
      <c r="BL964" s="37"/>
      <c r="BM964" s="37"/>
      <c r="BN964" s="37"/>
    </row>
    <row r="965" spans="1:66" ht="18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  <c r="AP965" s="37"/>
      <c r="AQ965" s="37"/>
      <c r="AR965" s="37"/>
      <c r="AS965" s="37"/>
      <c r="AT965" s="37"/>
      <c r="AU965" s="37"/>
      <c r="AV965" s="37"/>
      <c r="AW965" s="37"/>
      <c r="AX965" s="37"/>
      <c r="AY965" s="37"/>
      <c r="AZ965" s="37"/>
      <c r="BA965" s="37"/>
      <c r="BB965" s="37"/>
      <c r="BC965" s="37"/>
      <c r="BD965" s="37"/>
      <c r="BE965" s="37"/>
      <c r="BF965" s="37"/>
      <c r="BG965" s="37"/>
      <c r="BH965" s="37"/>
      <c r="BI965" s="37"/>
      <c r="BJ965" s="37"/>
      <c r="BK965" s="37"/>
      <c r="BL965" s="37"/>
      <c r="BM965" s="37"/>
      <c r="BN965" s="37"/>
    </row>
    <row r="966" spans="1:66" ht="18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  <c r="AP966" s="37"/>
      <c r="AQ966" s="37"/>
      <c r="AR966" s="37"/>
      <c r="AS966" s="37"/>
      <c r="AT966" s="37"/>
      <c r="AU966" s="37"/>
      <c r="AV966" s="37"/>
      <c r="AW966" s="37"/>
      <c r="AX966" s="37"/>
      <c r="AY966" s="37"/>
      <c r="AZ966" s="37"/>
      <c r="BA966" s="37"/>
      <c r="BB966" s="37"/>
      <c r="BC966" s="37"/>
      <c r="BD966" s="37"/>
      <c r="BE966" s="37"/>
      <c r="BF966" s="37"/>
      <c r="BG966" s="37"/>
      <c r="BH966" s="37"/>
      <c r="BI966" s="37"/>
      <c r="BJ966" s="37"/>
      <c r="BK966" s="37"/>
      <c r="BL966" s="37"/>
      <c r="BM966" s="37"/>
      <c r="BN966" s="37"/>
    </row>
    <row r="967" spans="1:66" ht="18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  <c r="AP967" s="37"/>
      <c r="AQ967" s="37"/>
      <c r="AR967" s="37"/>
      <c r="AS967" s="37"/>
      <c r="AT967" s="37"/>
      <c r="AU967" s="37"/>
      <c r="AV967" s="37"/>
      <c r="AW967" s="37"/>
      <c r="AX967" s="37"/>
      <c r="AY967" s="37"/>
      <c r="AZ967" s="37"/>
      <c r="BA967" s="37"/>
      <c r="BB967" s="37"/>
      <c r="BC967" s="37"/>
      <c r="BD967" s="37"/>
      <c r="BE967" s="37"/>
      <c r="BF967" s="37"/>
      <c r="BG967" s="37"/>
      <c r="BH967" s="37"/>
      <c r="BI967" s="37"/>
      <c r="BJ967" s="37"/>
      <c r="BK967" s="37"/>
      <c r="BL967" s="37"/>
      <c r="BM967" s="37"/>
      <c r="BN967" s="37"/>
    </row>
    <row r="968" spans="1:66" ht="18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  <c r="AP968" s="37"/>
      <c r="AQ968" s="37"/>
      <c r="AR968" s="37"/>
      <c r="AS968" s="37"/>
      <c r="AT968" s="37"/>
      <c r="AU968" s="37"/>
      <c r="AV968" s="37"/>
      <c r="AW968" s="37"/>
      <c r="AX968" s="37"/>
      <c r="AY968" s="37"/>
      <c r="AZ968" s="37"/>
      <c r="BA968" s="37"/>
      <c r="BB968" s="37"/>
      <c r="BC968" s="37"/>
      <c r="BD968" s="37"/>
      <c r="BE968" s="37"/>
      <c r="BF968" s="37"/>
      <c r="BG968" s="37"/>
      <c r="BH968" s="37"/>
      <c r="BI968" s="37"/>
      <c r="BJ968" s="37"/>
      <c r="BK968" s="37"/>
      <c r="BL968" s="37"/>
      <c r="BM968" s="37"/>
      <c r="BN968" s="37"/>
    </row>
    <row r="969" spans="1:66" ht="18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  <c r="AR969" s="37"/>
      <c r="AS969" s="37"/>
      <c r="AT969" s="37"/>
      <c r="AU969" s="37"/>
      <c r="AV969" s="37"/>
      <c r="AW969" s="37"/>
      <c r="AX969" s="37"/>
      <c r="AY969" s="37"/>
      <c r="AZ969" s="37"/>
      <c r="BA969" s="37"/>
      <c r="BB969" s="37"/>
      <c r="BC969" s="37"/>
      <c r="BD969" s="37"/>
      <c r="BE969" s="37"/>
      <c r="BF969" s="37"/>
      <c r="BG969" s="37"/>
      <c r="BH969" s="37"/>
      <c r="BI969" s="37"/>
      <c r="BJ969" s="37"/>
      <c r="BK969" s="37"/>
      <c r="BL969" s="37"/>
      <c r="BM969" s="37"/>
      <c r="BN969" s="37"/>
    </row>
    <row r="970" spans="1:66" ht="18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  <c r="AP970" s="37"/>
      <c r="AQ970" s="37"/>
      <c r="AR970" s="37"/>
      <c r="AS970" s="37"/>
      <c r="AT970" s="37"/>
      <c r="AU970" s="37"/>
      <c r="AV970" s="37"/>
      <c r="AW970" s="37"/>
      <c r="AX970" s="37"/>
      <c r="AY970" s="37"/>
      <c r="AZ970" s="37"/>
      <c r="BA970" s="37"/>
      <c r="BB970" s="37"/>
      <c r="BC970" s="37"/>
      <c r="BD970" s="37"/>
      <c r="BE970" s="37"/>
      <c r="BF970" s="37"/>
      <c r="BG970" s="37"/>
      <c r="BH970" s="37"/>
      <c r="BI970" s="37"/>
      <c r="BJ970" s="37"/>
      <c r="BK970" s="37"/>
      <c r="BL970" s="37"/>
      <c r="BM970" s="37"/>
      <c r="BN970" s="37"/>
    </row>
    <row r="971" spans="1:66" ht="18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  <c r="AP971" s="37"/>
      <c r="AQ971" s="37"/>
      <c r="AR971" s="37"/>
      <c r="AS971" s="37"/>
      <c r="AT971" s="37"/>
      <c r="AU971" s="37"/>
      <c r="AV971" s="37"/>
      <c r="AW971" s="37"/>
      <c r="AX971" s="37"/>
      <c r="AY971" s="37"/>
      <c r="AZ971" s="37"/>
      <c r="BA971" s="37"/>
      <c r="BB971" s="37"/>
      <c r="BC971" s="37"/>
      <c r="BD971" s="37"/>
      <c r="BE971" s="37"/>
      <c r="BF971" s="37"/>
      <c r="BG971" s="37"/>
      <c r="BH971" s="37"/>
      <c r="BI971" s="37"/>
      <c r="BJ971" s="37"/>
      <c r="BK971" s="37"/>
      <c r="BL971" s="37"/>
      <c r="BM971" s="37"/>
      <c r="BN971" s="37"/>
    </row>
    <row r="972" spans="1:66" ht="18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  <c r="AP972" s="37"/>
      <c r="AQ972" s="37"/>
      <c r="AR972" s="37"/>
      <c r="AS972" s="37"/>
      <c r="AT972" s="37"/>
      <c r="AU972" s="37"/>
      <c r="AV972" s="37"/>
      <c r="AW972" s="37"/>
      <c r="AX972" s="37"/>
      <c r="AY972" s="37"/>
      <c r="AZ972" s="37"/>
      <c r="BA972" s="37"/>
      <c r="BB972" s="37"/>
      <c r="BC972" s="37"/>
      <c r="BD972" s="37"/>
      <c r="BE972" s="37"/>
      <c r="BF972" s="37"/>
      <c r="BG972" s="37"/>
      <c r="BH972" s="37"/>
      <c r="BI972" s="37"/>
      <c r="BJ972" s="37"/>
      <c r="BK972" s="37"/>
      <c r="BL972" s="37"/>
      <c r="BM972" s="37"/>
      <c r="BN972" s="37"/>
    </row>
    <row r="973" spans="1:66" ht="18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  <c r="AR973" s="37"/>
      <c r="AS973" s="37"/>
      <c r="AT973" s="37"/>
      <c r="AU973" s="37"/>
      <c r="AV973" s="37"/>
      <c r="AW973" s="37"/>
      <c r="AX973" s="37"/>
      <c r="AY973" s="37"/>
      <c r="AZ973" s="37"/>
      <c r="BA973" s="37"/>
      <c r="BB973" s="37"/>
      <c r="BC973" s="37"/>
      <c r="BD973" s="37"/>
      <c r="BE973" s="37"/>
      <c r="BF973" s="37"/>
      <c r="BG973" s="37"/>
      <c r="BH973" s="37"/>
      <c r="BI973" s="37"/>
      <c r="BJ973" s="37"/>
      <c r="BK973" s="37"/>
      <c r="BL973" s="37"/>
      <c r="BM973" s="37"/>
      <c r="BN973" s="37"/>
    </row>
    <row r="974" spans="1:66" ht="18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  <c r="AP974" s="37"/>
      <c r="AQ974" s="37"/>
      <c r="AR974" s="37"/>
      <c r="AS974" s="37"/>
      <c r="AT974" s="37"/>
      <c r="AU974" s="37"/>
      <c r="AV974" s="37"/>
      <c r="AW974" s="37"/>
      <c r="AX974" s="37"/>
      <c r="AY974" s="37"/>
      <c r="AZ974" s="37"/>
      <c r="BA974" s="37"/>
      <c r="BB974" s="37"/>
      <c r="BC974" s="37"/>
      <c r="BD974" s="37"/>
      <c r="BE974" s="37"/>
      <c r="BF974" s="37"/>
      <c r="BG974" s="37"/>
      <c r="BH974" s="37"/>
      <c r="BI974" s="37"/>
      <c r="BJ974" s="37"/>
      <c r="BK974" s="37"/>
      <c r="BL974" s="37"/>
      <c r="BM974" s="37"/>
      <c r="BN974" s="37"/>
    </row>
    <row r="975" spans="1:66" ht="18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  <c r="AP975" s="37"/>
      <c r="AQ975" s="37"/>
      <c r="AR975" s="37"/>
      <c r="AS975" s="37"/>
      <c r="AT975" s="37"/>
      <c r="AU975" s="37"/>
      <c r="AV975" s="37"/>
      <c r="AW975" s="37"/>
      <c r="AX975" s="37"/>
      <c r="AY975" s="37"/>
      <c r="AZ975" s="37"/>
      <c r="BA975" s="37"/>
      <c r="BB975" s="37"/>
      <c r="BC975" s="37"/>
      <c r="BD975" s="37"/>
      <c r="BE975" s="37"/>
      <c r="BF975" s="37"/>
      <c r="BG975" s="37"/>
      <c r="BH975" s="37"/>
      <c r="BI975" s="37"/>
      <c r="BJ975" s="37"/>
      <c r="BK975" s="37"/>
      <c r="BL975" s="37"/>
      <c r="BM975" s="37"/>
      <c r="BN975" s="37"/>
    </row>
    <row r="976" spans="1:66" ht="18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37"/>
      <c r="AZ976" s="37"/>
      <c r="BA976" s="37"/>
      <c r="BB976" s="37"/>
      <c r="BC976" s="37"/>
      <c r="BD976" s="37"/>
      <c r="BE976" s="37"/>
      <c r="BF976" s="37"/>
      <c r="BG976" s="37"/>
      <c r="BH976" s="37"/>
      <c r="BI976" s="37"/>
      <c r="BJ976" s="37"/>
      <c r="BK976" s="37"/>
      <c r="BL976" s="37"/>
      <c r="BM976" s="37"/>
      <c r="BN976" s="37"/>
    </row>
    <row r="977" spans="1:66" ht="18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  <c r="AP977" s="37"/>
      <c r="AQ977" s="37"/>
      <c r="AR977" s="37"/>
      <c r="AS977" s="37"/>
      <c r="AT977" s="37"/>
      <c r="AU977" s="37"/>
      <c r="AV977" s="37"/>
      <c r="AW977" s="37"/>
      <c r="AX977" s="37"/>
      <c r="AY977" s="37"/>
      <c r="AZ977" s="37"/>
      <c r="BA977" s="37"/>
      <c r="BB977" s="37"/>
      <c r="BC977" s="37"/>
      <c r="BD977" s="37"/>
      <c r="BE977" s="37"/>
      <c r="BF977" s="37"/>
      <c r="BG977" s="37"/>
      <c r="BH977" s="37"/>
      <c r="BI977" s="37"/>
      <c r="BJ977" s="37"/>
      <c r="BK977" s="37"/>
      <c r="BL977" s="37"/>
      <c r="BM977" s="37"/>
      <c r="BN977" s="37"/>
    </row>
    <row r="978" spans="1:66" ht="18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  <c r="AP978" s="37"/>
      <c r="AQ978" s="37"/>
      <c r="AR978" s="37"/>
      <c r="AS978" s="37"/>
      <c r="AT978" s="37"/>
      <c r="AU978" s="37"/>
      <c r="AV978" s="37"/>
      <c r="AW978" s="37"/>
      <c r="AX978" s="37"/>
      <c r="AY978" s="37"/>
      <c r="AZ978" s="37"/>
      <c r="BA978" s="37"/>
      <c r="BB978" s="37"/>
      <c r="BC978" s="37"/>
      <c r="BD978" s="37"/>
      <c r="BE978" s="37"/>
      <c r="BF978" s="37"/>
      <c r="BG978" s="37"/>
      <c r="BH978" s="37"/>
      <c r="BI978" s="37"/>
      <c r="BJ978" s="37"/>
      <c r="BK978" s="37"/>
      <c r="BL978" s="37"/>
      <c r="BM978" s="37"/>
      <c r="BN978" s="37"/>
    </row>
    <row r="979" spans="1:66" ht="18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  <c r="AP979" s="37"/>
      <c r="AQ979" s="37"/>
      <c r="AR979" s="37"/>
      <c r="AS979" s="37"/>
      <c r="AT979" s="37"/>
      <c r="AU979" s="37"/>
      <c r="AV979" s="37"/>
      <c r="AW979" s="37"/>
      <c r="AX979" s="37"/>
      <c r="AY979" s="37"/>
      <c r="AZ979" s="37"/>
      <c r="BA979" s="37"/>
      <c r="BB979" s="37"/>
      <c r="BC979" s="37"/>
      <c r="BD979" s="37"/>
      <c r="BE979" s="37"/>
      <c r="BF979" s="37"/>
      <c r="BG979" s="37"/>
      <c r="BH979" s="37"/>
      <c r="BI979" s="37"/>
      <c r="BJ979" s="37"/>
      <c r="BK979" s="37"/>
      <c r="BL979" s="37"/>
      <c r="BM979" s="37"/>
      <c r="BN979" s="37"/>
    </row>
    <row r="980" spans="1:66" ht="18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  <c r="AP980" s="37"/>
      <c r="AQ980" s="37"/>
      <c r="AR980" s="37"/>
      <c r="AS980" s="37"/>
      <c r="AT980" s="37"/>
      <c r="AU980" s="37"/>
      <c r="AV980" s="37"/>
      <c r="AW980" s="37"/>
      <c r="AX980" s="37"/>
      <c r="AY980" s="37"/>
      <c r="AZ980" s="37"/>
      <c r="BA980" s="37"/>
      <c r="BB980" s="37"/>
      <c r="BC980" s="37"/>
      <c r="BD980" s="37"/>
      <c r="BE980" s="37"/>
      <c r="BF980" s="37"/>
      <c r="BG980" s="37"/>
      <c r="BH980" s="37"/>
      <c r="BI980" s="37"/>
      <c r="BJ980" s="37"/>
      <c r="BK980" s="37"/>
      <c r="BL980" s="37"/>
      <c r="BM980" s="37"/>
      <c r="BN980" s="37"/>
    </row>
    <row r="981" spans="1:66" ht="18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  <c r="AP981" s="37"/>
      <c r="AQ981" s="37"/>
      <c r="AR981" s="37"/>
      <c r="AS981" s="37"/>
      <c r="AT981" s="37"/>
      <c r="AU981" s="37"/>
      <c r="AV981" s="37"/>
      <c r="AW981" s="37"/>
      <c r="AX981" s="37"/>
      <c r="AY981" s="37"/>
      <c r="AZ981" s="37"/>
      <c r="BA981" s="37"/>
      <c r="BB981" s="37"/>
      <c r="BC981" s="37"/>
      <c r="BD981" s="37"/>
      <c r="BE981" s="37"/>
      <c r="BF981" s="37"/>
      <c r="BG981" s="37"/>
      <c r="BH981" s="37"/>
      <c r="BI981" s="37"/>
      <c r="BJ981" s="37"/>
      <c r="BK981" s="37"/>
      <c r="BL981" s="37"/>
      <c r="BM981" s="37"/>
      <c r="BN981" s="37"/>
    </row>
    <row r="982" spans="1:66" ht="18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  <c r="AP982" s="37"/>
      <c r="AQ982" s="37"/>
      <c r="AR982" s="37"/>
      <c r="AS982" s="37"/>
      <c r="AT982" s="37"/>
      <c r="AU982" s="37"/>
      <c r="AV982" s="37"/>
      <c r="AW982" s="37"/>
      <c r="AX982" s="37"/>
      <c r="AY982" s="37"/>
      <c r="AZ982" s="37"/>
      <c r="BA982" s="37"/>
      <c r="BB982" s="37"/>
      <c r="BC982" s="37"/>
      <c r="BD982" s="37"/>
      <c r="BE982" s="37"/>
      <c r="BF982" s="37"/>
      <c r="BG982" s="37"/>
      <c r="BH982" s="37"/>
      <c r="BI982" s="37"/>
      <c r="BJ982" s="37"/>
      <c r="BK982" s="37"/>
      <c r="BL982" s="37"/>
      <c r="BM982" s="37"/>
      <c r="BN982" s="37"/>
    </row>
    <row r="983" spans="1:66" ht="18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  <c r="AP983" s="37"/>
      <c r="AQ983" s="37"/>
      <c r="AR983" s="37"/>
      <c r="AS983" s="37"/>
      <c r="AT983" s="37"/>
      <c r="AU983" s="37"/>
      <c r="AV983" s="37"/>
      <c r="AW983" s="37"/>
      <c r="AX983" s="37"/>
      <c r="AY983" s="37"/>
      <c r="AZ983" s="37"/>
      <c r="BA983" s="37"/>
      <c r="BB983" s="37"/>
      <c r="BC983" s="37"/>
      <c r="BD983" s="37"/>
      <c r="BE983" s="37"/>
      <c r="BF983" s="37"/>
      <c r="BG983" s="37"/>
      <c r="BH983" s="37"/>
      <c r="BI983" s="37"/>
      <c r="BJ983" s="37"/>
      <c r="BK983" s="37"/>
      <c r="BL983" s="37"/>
      <c r="BM983" s="37"/>
      <c r="BN983" s="37"/>
    </row>
    <row r="984" spans="1:66" ht="18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  <c r="AP984" s="37"/>
      <c r="AQ984" s="37"/>
      <c r="AR984" s="37"/>
      <c r="AS984" s="37"/>
      <c r="AT984" s="37"/>
      <c r="AU984" s="37"/>
      <c r="AV984" s="37"/>
      <c r="AW984" s="37"/>
      <c r="AX984" s="37"/>
      <c r="AY984" s="37"/>
      <c r="AZ984" s="37"/>
      <c r="BA984" s="37"/>
      <c r="BB984" s="37"/>
      <c r="BC984" s="37"/>
      <c r="BD984" s="37"/>
      <c r="BE984" s="37"/>
      <c r="BF984" s="37"/>
      <c r="BG984" s="37"/>
      <c r="BH984" s="37"/>
      <c r="BI984" s="37"/>
      <c r="BJ984" s="37"/>
      <c r="BK984" s="37"/>
      <c r="BL984" s="37"/>
      <c r="BM984" s="37"/>
      <c r="BN984" s="37"/>
    </row>
    <row r="985" spans="1:66" ht="18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  <c r="AP985" s="37"/>
      <c r="AQ985" s="37"/>
      <c r="AR985" s="37"/>
      <c r="AS985" s="37"/>
      <c r="AT985" s="37"/>
      <c r="AU985" s="37"/>
      <c r="AV985" s="37"/>
      <c r="AW985" s="37"/>
      <c r="AX985" s="37"/>
      <c r="AY985" s="37"/>
      <c r="AZ985" s="37"/>
      <c r="BA985" s="37"/>
      <c r="BB985" s="37"/>
      <c r="BC985" s="37"/>
      <c r="BD985" s="37"/>
      <c r="BE985" s="37"/>
      <c r="BF985" s="37"/>
      <c r="BG985" s="37"/>
      <c r="BH985" s="37"/>
      <c r="BI985" s="37"/>
      <c r="BJ985" s="37"/>
      <c r="BK985" s="37"/>
      <c r="BL985" s="37"/>
      <c r="BM985" s="37"/>
      <c r="BN985" s="37"/>
    </row>
    <row r="986" spans="1:66" ht="18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  <c r="AP986" s="37"/>
      <c r="AQ986" s="37"/>
      <c r="AR986" s="37"/>
      <c r="AS986" s="37"/>
      <c r="AT986" s="37"/>
      <c r="AU986" s="37"/>
      <c r="AV986" s="37"/>
      <c r="AW986" s="37"/>
      <c r="AX986" s="37"/>
      <c r="AY986" s="37"/>
      <c r="AZ986" s="37"/>
      <c r="BA986" s="37"/>
      <c r="BB986" s="37"/>
      <c r="BC986" s="37"/>
      <c r="BD986" s="37"/>
      <c r="BE986" s="37"/>
      <c r="BF986" s="37"/>
      <c r="BG986" s="37"/>
      <c r="BH986" s="37"/>
      <c r="BI986" s="37"/>
      <c r="BJ986" s="37"/>
      <c r="BK986" s="37"/>
      <c r="BL986" s="37"/>
      <c r="BM986" s="37"/>
      <c r="BN986" s="37"/>
    </row>
    <row r="987" spans="1:66" ht="18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  <c r="AP987" s="37"/>
      <c r="AQ987" s="37"/>
      <c r="AR987" s="37"/>
      <c r="AS987" s="37"/>
      <c r="AT987" s="37"/>
      <c r="AU987" s="37"/>
      <c r="AV987" s="37"/>
      <c r="AW987" s="37"/>
      <c r="AX987" s="37"/>
      <c r="AY987" s="37"/>
      <c r="AZ987" s="37"/>
      <c r="BA987" s="37"/>
      <c r="BB987" s="37"/>
      <c r="BC987" s="37"/>
      <c r="BD987" s="37"/>
      <c r="BE987" s="37"/>
      <c r="BF987" s="37"/>
      <c r="BG987" s="37"/>
      <c r="BH987" s="37"/>
      <c r="BI987" s="37"/>
      <c r="BJ987" s="37"/>
      <c r="BK987" s="37"/>
      <c r="BL987" s="37"/>
      <c r="BM987" s="37"/>
      <c r="BN987" s="37"/>
    </row>
    <row r="988" spans="1:66" ht="18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  <c r="AP988" s="37"/>
      <c r="AQ988" s="37"/>
      <c r="AR988" s="37"/>
      <c r="AS988" s="37"/>
      <c r="AT988" s="37"/>
      <c r="AU988" s="37"/>
      <c r="AV988" s="37"/>
      <c r="AW988" s="37"/>
      <c r="AX988" s="37"/>
      <c r="AY988" s="37"/>
      <c r="AZ988" s="37"/>
      <c r="BA988" s="37"/>
      <c r="BB988" s="37"/>
      <c r="BC988" s="37"/>
      <c r="BD988" s="37"/>
      <c r="BE988" s="37"/>
      <c r="BF988" s="37"/>
      <c r="BG988" s="37"/>
      <c r="BH988" s="37"/>
      <c r="BI988" s="37"/>
      <c r="BJ988" s="37"/>
      <c r="BK988" s="37"/>
      <c r="BL988" s="37"/>
      <c r="BM988" s="37"/>
      <c r="BN988" s="37"/>
    </row>
    <row r="989" spans="1:66" ht="18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  <c r="AP989" s="37"/>
      <c r="AQ989" s="37"/>
      <c r="AR989" s="37"/>
      <c r="AS989" s="37"/>
      <c r="AT989" s="37"/>
      <c r="AU989" s="37"/>
      <c r="AV989" s="37"/>
      <c r="AW989" s="37"/>
      <c r="AX989" s="37"/>
      <c r="AY989" s="37"/>
      <c r="AZ989" s="37"/>
      <c r="BA989" s="37"/>
      <c r="BB989" s="37"/>
      <c r="BC989" s="37"/>
      <c r="BD989" s="37"/>
      <c r="BE989" s="37"/>
      <c r="BF989" s="37"/>
      <c r="BG989" s="37"/>
      <c r="BH989" s="37"/>
      <c r="BI989" s="37"/>
      <c r="BJ989" s="37"/>
      <c r="BK989" s="37"/>
      <c r="BL989" s="37"/>
      <c r="BM989" s="37"/>
      <c r="BN989" s="37"/>
    </row>
    <row r="990" spans="1:66" ht="18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  <c r="AR990" s="37"/>
      <c r="AS990" s="37"/>
      <c r="AT990" s="37"/>
      <c r="AU990" s="37"/>
      <c r="AV990" s="37"/>
      <c r="AW990" s="37"/>
      <c r="AX990" s="37"/>
      <c r="AY990" s="37"/>
      <c r="AZ990" s="37"/>
      <c r="BA990" s="37"/>
      <c r="BB990" s="37"/>
      <c r="BC990" s="37"/>
      <c r="BD990" s="37"/>
      <c r="BE990" s="37"/>
      <c r="BF990" s="37"/>
      <c r="BG990" s="37"/>
      <c r="BH990" s="37"/>
      <c r="BI990" s="37"/>
      <c r="BJ990" s="37"/>
      <c r="BK990" s="37"/>
      <c r="BL990" s="37"/>
      <c r="BM990" s="37"/>
      <c r="BN990" s="37"/>
    </row>
    <row r="991" spans="1:66" ht="18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  <c r="AR991" s="37"/>
      <c r="AS991" s="37"/>
      <c r="AT991" s="37"/>
      <c r="AU991" s="37"/>
      <c r="AV991" s="37"/>
      <c r="AW991" s="37"/>
      <c r="AX991" s="37"/>
      <c r="AY991" s="37"/>
      <c r="AZ991" s="37"/>
      <c r="BA991" s="37"/>
      <c r="BB991" s="37"/>
      <c r="BC991" s="37"/>
      <c r="BD991" s="37"/>
      <c r="BE991" s="37"/>
      <c r="BF991" s="37"/>
      <c r="BG991" s="37"/>
      <c r="BH991" s="37"/>
      <c r="BI991" s="37"/>
      <c r="BJ991" s="37"/>
      <c r="BK991" s="37"/>
      <c r="BL991" s="37"/>
      <c r="BM991" s="37"/>
      <c r="BN991" s="37"/>
    </row>
    <row r="992" spans="1:66" ht="18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  <c r="AP992" s="37"/>
      <c r="AQ992" s="37"/>
      <c r="AR992" s="37"/>
      <c r="AS992" s="37"/>
      <c r="AT992" s="37"/>
      <c r="AU992" s="37"/>
      <c r="AV992" s="37"/>
      <c r="AW992" s="37"/>
      <c r="AX992" s="37"/>
      <c r="AY992" s="37"/>
      <c r="AZ992" s="37"/>
      <c r="BA992" s="37"/>
      <c r="BB992" s="37"/>
      <c r="BC992" s="37"/>
      <c r="BD992" s="37"/>
      <c r="BE992" s="37"/>
      <c r="BF992" s="37"/>
      <c r="BG992" s="37"/>
      <c r="BH992" s="37"/>
      <c r="BI992" s="37"/>
      <c r="BJ992" s="37"/>
      <c r="BK992" s="37"/>
      <c r="BL992" s="37"/>
      <c r="BM992" s="37"/>
      <c r="BN992" s="37"/>
    </row>
    <row r="993" spans="1:66" ht="18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  <c r="AP993" s="37"/>
      <c r="AQ993" s="37"/>
      <c r="AR993" s="37"/>
      <c r="AS993" s="37"/>
      <c r="AT993" s="37"/>
      <c r="AU993" s="37"/>
      <c r="AV993" s="37"/>
      <c r="AW993" s="37"/>
      <c r="AX993" s="37"/>
      <c r="AY993" s="37"/>
      <c r="AZ993" s="37"/>
      <c r="BA993" s="37"/>
      <c r="BB993" s="37"/>
      <c r="BC993" s="37"/>
      <c r="BD993" s="37"/>
      <c r="BE993" s="37"/>
      <c r="BF993" s="37"/>
      <c r="BG993" s="37"/>
      <c r="BH993" s="37"/>
      <c r="BI993" s="37"/>
      <c r="BJ993" s="37"/>
      <c r="BK993" s="37"/>
      <c r="BL993" s="37"/>
      <c r="BM993" s="37"/>
      <c r="BN993" s="37"/>
    </row>
    <row r="994" spans="1:66" ht="18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  <c r="AP994" s="37"/>
      <c r="AQ994" s="37"/>
      <c r="AR994" s="37"/>
      <c r="AS994" s="37"/>
      <c r="AT994" s="37"/>
      <c r="AU994" s="37"/>
      <c r="AV994" s="37"/>
      <c r="AW994" s="37"/>
      <c r="AX994" s="37"/>
      <c r="AY994" s="37"/>
      <c r="AZ994" s="37"/>
      <c r="BA994" s="37"/>
      <c r="BB994" s="37"/>
      <c r="BC994" s="37"/>
      <c r="BD994" s="37"/>
      <c r="BE994" s="37"/>
      <c r="BF994" s="37"/>
      <c r="BG994" s="37"/>
      <c r="BH994" s="37"/>
      <c r="BI994" s="37"/>
      <c r="BJ994" s="37"/>
      <c r="BK994" s="37"/>
      <c r="BL994" s="37"/>
      <c r="BM994" s="37"/>
      <c r="BN994" s="37"/>
    </row>
    <row r="995" spans="1:66" ht="18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  <c r="AP995" s="37"/>
      <c r="AQ995" s="37"/>
      <c r="AR995" s="37"/>
      <c r="AS995" s="37"/>
      <c r="AT995" s="37"/>
      <c r="AU995" s="37"/>
      <c r="AV995" s="37"/>
      <c r="AW995" s="37"/>
      <c r="AX995" s="37"/>
      <c r="AY995" s="37"/>
      <c r="AZ995" s="37"/>
      <c r="BA995" s="37"/>
      <c r="BB995" s="37"/>
      <c r="BC995" s="37"/>
      <c r="BD995" s="37"/>
      <c r="BE995" s="37"/>
      <c r="BF995" s="37"/>
      <c r="BG995" s="37"/>
      <c r="BH995" s="37"/>
      <c r="BI995" s="37"/>
      <c r="BJ995" s="37"/>
      <c r="BK995" s="37"/>
      <c r="BL995" s="37"/>
      <c r="BM995" s="37"/>
      <c r="BN995" s="37"/>
    </row>
    <row r="996" spans="1:66" ht="18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  <c r="AP996" s="37"/>
      <c r="AQ996" s="37"/>
      <c r="AR996" s="37"/>
      <c r="AS996" s="37"/>
      <c r="AT996" s="37"/>
      <c r="AU996" s="37"/>
      <c r="AV996" s="37"/>
      <c r="AW996" s="37"/>
      <c r="AX996" s="37"/>
      <c r="AY996" s="37"/>
      <c r="AZ996" s="37"/>
      <c r="BA996" s="37"/>
      <c r="BB996" s="37"/>
      <c r="BC996" s="37"/>
      <c r="BD996" s="37"/>
      <c r="BE996" s="37"/>
      <c r="BF996" s="37"/>
      <c r="BG996" s="37"/>
      <c r="BH996" s="37"/>
      <c r="BI996" s="37"/>
      <c r="BJ996" s="37"/>
      <c r="BK996" s="37"/>
      <c r="BL996" s="37"/>
      <c r="BM996" s="37"/>
      <c r="BN996" s="37"/>
    </row>
    <row r="997" spans="1:66" ht="18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  <c r="AP997" s="37"/>
      <c r="AQ997" s="37"/>
      <c r="AR997" s="37"/>
      <c r="AS997" s="37"/>
      <c r="AT997" s="37"/>
      <c r="AU997" s="37"/>
      <c r="AV997" s="37"/>
      <c r="AW997" s="37"/>
      <c r="AX997" s="37"/>
      <c r="AY997" s="37"/>
      <c r="AZ997" s="37"/>
      <c r="BA997" s="37"/>
      <c r="BB997" s="37"/>
      <c r="BC997" s="37"/>
      <c r="BD997" s="37"/>
      <c r="BE997" s="37"/>
      <c r="BF997" s="37"/>
      <c r="BG997" s="37"/>
      <c r="BH997" s="37"/>
      <c r="BI997" s="37"/>
      <c r="BJ997" s="37"/>
      <c r="BK997" s="37"/>
      <c r="BL997" s="37"/>
      <c r="BM997" s="37"/>
      <c r="BN997" s="37"/>
    </row>
    <row r="998" spans="1:66" ht="18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  <c r="AP998" s="37"/>
      <c r="AQ998" s="37"/>
      <c r="AR998" s="37"/>
      <c r="AS998" s="37"/>
      <c r="AT998" s="37"/>
      <c r="AU998" s="37"/>
      <c r="AV998" s="37"/>
      <c r="AW998" s="37"/>
      <c r="AX998" s="37"/>
      <c r="AY998" s="37"/>
      <c r="AZ998" s="37"/>
      <c r="BA998" s="37"/>
      <c r="BB998" s="37"/>
      <c r="BC998" s="37"/>
      <c r="BD998" s="37"/>
      <c r="BE998" s="37"/>
      <c r="BF998" s="37"/>
      <c r="BG998" s="37"/>
      <c r="BH998" s="37"/>
      <c r="BI998" s="37"/>
      <c r="BJ998" s="37"/>
      <c r="BK998" s="37"/>
      <c r="BL998" s="37"/>
      <c r="BM998" s="37"/>
      <c r="BN998" s="37"/>
    </row>
    <row r="999" spans="1:66" ht="18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  <c r="AP999" s="37"/>
      <c r="AQ999" s="37"/>
      <c r="AR999" s="37"/>
      <c r="AS999" s="37"/>
      <c r="AT999" s="37"/>
      <c r="AU999" s="37"/>
      <c r="AV999" s="37"/>
      <c r="AW999" s="37"/>
      <c r="AX999" s="37"/>
      <c r="AY999" s="37"/>
      <c r="AZ999" s="37"/>
      <c r="BA999" s="37"/>
      <c r="BB999" s="37"/>
      <c r="BC999" s="37"/>
      <c r="BD999" s="37"/>
      <c r="BE999" s="37"/>
      <c r="BF999" s="37"/>
      <c r="BG999" s="37"/>
      <c r="BH999" s="37"/>
      <c r="BI999" s="37"/>
      <c r="BJ999" s="37"/>
      <c r="BK999" s="37"/>
      <c r="BL999" s="37"/>
      <c r="BM999" s="37"/>
      <c r="BN999" s="37"/>
    </row>
    <row r="1000" spans="1:66" ht="18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  <c r="AP1000" s="37"/>
      <c r="AQ1000" s="37"/>
      <c r="AR1000" s="37"/>
      <c r="AS1000" s="37"/>
      <c r="AT1000" s="37"/>
      <c r="AU1000" s="37"/>
      <c r="AV1000" s="37"/>
      <c r="AW1000" s="37"/>
      <c r="AX1000" s="37"/>
      <c r="AY1000" s="37"/>
      <c r="AZ1000" s="37"/>
      <c r="BA1000" s="37"/>
      <c r="BB1000" s="37"/>
      <c r="BC1000" s="37"/>
      <c r="BD1000" s="37"/>
      <c r="BE1000" s="37"/>
      <c r="BF1000" s="37"/>
      <c r="BG1000" s="37"/>
      <c r="BH1000" s="37"/>
      <c r="BI1000" s="37"/>
      <c r="BJ1000" s="37"/>
      <c r="BK1000" s="37"/>
      <c r="BL1000" s="37"/>
      <c r="BM1000" s="37"/>
      <c r="BN1000" s="37"/>
    </row>
    <row r="1001" spans="1:66" ht="18" customHeight="1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  <c r="AA1001" s="37"/>
      <c r="AB1001" s="37"/>
      <c r="AC1001" s="37"/>
      <c r="AD1001" s="37"/>
      <c r="AE1001" s="37"/>
      <c r="AF1001" s="37"/>
      <c r="AG1001" s="37"/>
      <c r="AH1001" s="37"/>
      <c r="AI1001" s="37"/>
      <c r="AJ1001" s="37"/>
      <c r="AK1001" s="37"/>
      <c r="AL1001" s="37"/>
      <c r="AM1001" s="37"/>
      <c r="AN1001" s="37"/>
      <c r="AO1001" s="37"/>
      <c r="AP1001" s="37"/>
      <c r="AQ1001" s="37"/>
      <c r="AR1001" s="37"/>
      <c r="AS1001" s="37"/>
      <c r="AT1001" s="37"/>
      <c r="AU1001" s="37"/>
      <c r="AV1001" s="37"/>
      <c r="AW1001" s="37"/>
      <c r="AX1001" s="37"/>
      <c r="AY1001" s="37"/>
      <c r="AZ1001" s="37"/>
      <c r="BA1001" s="37"/>
      <c r="BB1001" s="37"/>
      <c r="BC1001" s="37"/>
      <c r="BD1001" s="37"/>
      <c r="BE1001" s="37"/>
      <c r="BF1001" s="37"/>
      <c r="BG1001" s="37"/>
      <c r="BH1001" s="37"/>
      <c r="BI1001" s="37"/>
      <c r="BJ1001" s="37"/>
      <c r="BK1001" s="37"/>
      <c r="BL1001" s="37"/>
      <c r="BM1001" s="37"/>
      <c r="BN1001" s="37"/>
    </row>
  </sheetData>
  <mergeCells count="9">
    <mergeCell ref="AS4:BA5"/>
    <mergeCell ref="BC4:BL5"/>
    <mergeCell ref="D2:H3"/>
    <mergeCell ref="AF2:AJ3"/>
    <mergeCell ref="P3:W3"/>
    <mergeCell ref="D4:L5"/>
    <mergeCell ref="O4:W5"/>
    <mergeCell ref="Y4:AG5"/>
    <mergeCell ref="AI4:AQ5"/>
  </mergeCells>
  <phoneticPr fontId="17" type="noConversion"/>
  <printOptions horizontalCentered="1" verticalCentered="1"/>
  <pageMargins left="0" right="0" top="0" bottom="0" header="0" footer="0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대강당1층</vt:lpstr>
      <vt:lpstr>대강당2층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남경희</dc:creator>
  <cp:lastModifiedBy>user</cp:lastModifiedBy>
  <dcterms:created xsi:type="dcterms:W3CDTF">2003-02-20T04:15:03Z</dcterms:created>
  <dcterms:modified xsi:type="dcterms:W3CDTF">2026-08-05T07:05:54Z</dcterms:modified>
</cp:coreProperties>
</file>